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0ADC868F-5813-4618-81BD-6AE02F882795}" xr6:coauthVersionLast="47" xr6:coauthVersionMax="47" xr10:uidLastSave="{00000000-0000-0000-0000-000000000000}"/>
  <bookViews>
    <workbookView xWindow="-108" yWindow="-108" windowWidth="23256" windowHeight="14160" xr2:uid="{00000000-000D-0000-FFFF-FFFF00000000}"/>
  </bookViews>
  <sheets>
    <sheet name="都道府県・指定都市（管下の市区町村含む） 主催行事" sheetId="1" r:id="rId1"/>
    <sheet name="政令市（大阪市・堺市）" sheetId="2" r:id="rId2"/>
  </sheets>
  <definedNames>
    <definedName name="_xlnm._FilterDatabase" localSheetId="1" hidden="1">'政令市（大阪市・堺市）'!$A$5:$N$45</definedName>
    <definedName name="_xlnm._FilterDatabase" localSheetId="0" hidden="1">'都道府県・指定都市（管下の市区町村含む） 主催行事'!$A$5:$N$31</definedName>
    <definedName name="_xlnm.Print_Area" localSheetId="1">'政令市（大阪市・堺市）'!$A$1:$M$57</definedName>
    <definedName name="_xlnm.Print_Area" localSheetId="0">'都道府県・指定都市（管下の市区町村含む） 主催行事'!$A$1:$N$91</definedName>
    <definedName name="_xlnm.Print_Titles" localSheetId="1">'政令市（大阪市・堺市）'!$5:$5</definedName>
    <definedName name="_xlnm.Print_Titles" localSheetId="0">'都道府県・指定都市（管下の市区町村含む） 主催行事'!$5:$5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5" i="2" l="1"/>
  <c r="N54" i="2"/>
  <c r="N7" i="2"/>
  <c r="N13" i="2"/>
  <c r="N14" i="2"/>
  <c r="N20" i="2"/>
  <c r="N21" i="2"/>
  <c r="N22" i="2"/>
  <c r="N23" i="2"/>
  <c r="N26" i="2"/>
  <c r="N27" i="2"/>
  <c r="N34" i="2"/>
  <c r="N39" i="2"/>
  <c r="N40" i="2"/>
  <c r="N41" i="2"/>
  <c r="N43" i="2"/>
  <c r="N44" i="2"/>
  <c r="N45" i="2"/>
  <c r="N46" i="2"/>
  <c r="N47" i="2"/>
  <c r="N57" i="1"/>
  <c r="N56" i="1"/>
  <c r="N55" i="1"/>
  <c r="N54" i="1"/>
  <c r="N53" i="1"/>
  <c r="N52" i="1"/>
  <c r="N51" i="1"/>
  <c r="N50" i="1"/>
  <c r="N49" i="1"/>
  <c r="N48" i="1"/>
  <c r="N47" i="1"/>
  <c r="N46" i="1"/>
  <c r="N45" i="1"/>
  <c r="N44" i="1"/>
  <c r="N43" i="1"/>
  <c r="N41" i="1"/>
  <c r="N40" i="1"/>
  <c r="N39" i="1"/>
  <c r="N38" i="1"/>
  <c r="N37" i="1"/>
  <c r="N36" i="1"/>
  <c r="N35" i="1"/>
  <c r="N34" i="1"/>
  <c r="N33" i="1"/>
  <c r="N32" i="1"/>
  <c r="N30" i="1" l="1"/>
  <c r="N9" i="1"/>
  <c r="N10" i="1"/>
  <c r="N11" i="1"/>
  <c r="N12" i="1"/>
  <c r="N13" i="1"/>
  <c r="N14" i="1"/>
  <c r="N15" i="1"/>
  <c r="N16" i="1"/>
  <c r="N17" i="1"/>
  <c r="N18" i="1"/>
  <c r="N19" i="1"/>
  <c r="N20" i="1"/>
  <c r="N21" i="1"/>
  <c r="N22" i="1"/>
  <c r="N23" i="1"/>
  <c r="N24" i="1"/>
  <c r="N25" i="1"/>
  <c r="N26" i="1"/>
  <c r="N27" i="1"/>
  <c r="N28" i="1"/>
  <c r="N29" i="1"/>
  <c r="N7" i="1"/>
  <c r="N31" i="1"/>
  <c r="N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000-000001000000}">
      <text>
        <r>
          <rPr>
            <b/>
            <sz val="18"/>
            <color indexed="81"/>
            <rFont val="MS P ゴシック"/>
            <family val="3"/>
            <charset val="128"/>
          </rPr>
          <t xml:space="preserve">
【取組種別】
１　メディア・インターネット等による広報・啓発活動（以下の取組に係る広報・啓発活動を除く。）
２　障害・障害者の理解促進のための講演会・シンポジウム等（８及び９の講演会、交流会等を除く。）
３　障害・障害者の理解促進のための広報・啓発作品（作文、標語、ポスター等）の発表・表彰、展示、障害に関する功労者への表彰等
４　芸術、文化、スポーツ事業（演奏会、鑑賞会、体験プログラム、交流イベント等）
５　障害者の制作作品（絵画、工作、工芸等）の展示、活動紹介
６　障害者の就労支援、就労訓練に関する事業（雇用説明会、職業相談会、製品販売、訓練体験等）
７　防犯・防災対策推進、被災障害者への支援事業
８　障害者支援施設・福祉施設等職員（関係者・支援者含む）向けの講習会、研修会、セミナー等
９　障害者又は障害のある家族を持つ当事者・関係者向けの相談会、講演会、交流会等
10　障害者及びその家族への減免措置（入場料・使用料等の減免、施設無料開放等）
11　その他</t>
        </r>
        <r>
          <rPr>
            <b/>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100-000001000000}">
      <text>
        <r>
          <rPr>
            <b/>
            <sz val="18"/>
            <color indexed="81"/>
            <rFont val="MS P ゴシック"/>
            <family val="3"/>
            <charset val="128"/>
          </rPr>
          <t xml:space="preserve">
【取組種別】
１　メディア・インターネット等による広報・啓発活動（以下の取組に係る広報を除く。）
２　障害・障害者の理解促進のための講演会・シンポジウム等（８及び９の講演会、交流会等を除く。）
３　障害・障害者の理解促進のための広報・啓発作品（作文、標語、ポスター等）の発表・表彰、展示、障害に関する功労者への表彰等
４　芸術、文化、スポーツ事業（演奏会、鑑賞会、体験プログラム、交流イベント等）
５　障害者の制作作品（絵画、工作、工芸等）の展示、活動紹介
６　障害者の就労支援、就労訓練に関する事業（雇用説明会、職業相談会、製品販売、訓練体験等）
７　防犯・防災対策推進、被災障害者への支援事業
８　障害者支援施設・福祉施設等職員（関係者・支援者含む）向けの講習会、研修会、セミナー等
９　障害者又は障害のある家族を持つ当事者・関係者向けの相談会、講演会、交流会等
10　障害者及びその家族への減免措置（入場料・使用料等の減免、施設無料開放等）
11　その他</t>
        </r>
        <r>
          <rPr>
            <b/>
            <sz val="9"/>
            <color indexed="81"/>
            <rFont val="MS P ゴシック"/>
            <family val="3"/>
            <charset val="128"/>
          </rPr>
          <t xml:space="preserve">
</t>
        </r>
      </text>
    </comment>
  </commentList>
</comments>
</file>

<file path=xl/sharedStrings.xml><?xml version="1.0" encoding="utf-8"?>
<sst xmlns="http://schemas.openxmlformats.org/spreadsheetml/2006/main" count="1616" uniqueCount="1012">
  <si>
    <t>NO.</t>
    <phoneticPr fontId="6"/>
  </si>
  <si>
    <t>主催</t>
    <rPh sb="0" eb="2">
      <t>シュサイ</t>
    </rPh>
    <phoneticPr fontId="6"/>
  </si>
  <si>
    <t>行事・取組 名称</t>
    <rPh sb="0" eb="1">
      <t>ギョウ</t>
    </rPh>
    <rPh sb="1" eb="2">
      <t>コト</t>
    </rPh>
    <rPh sb="3" eb="5">
      <t>トリクミ</t>
    </rPh>
    <rPh sb="6" eb="7">
      <t>メイ</t>
    </rPh>
    <rPh sb="7" eb="8">
      <t>ショウ</t>
    </rPh>
    <phoneticPr fontId="6"/>
  </si>
  <si>
    <t>取組種別</t>
    <rPh sb="0" eb="2">
      <t>トリクミ</t>
    </rPh>
    <rPh sb="2" eb="4">
      <t>シュベツ</t>
    </rPh>
    <phoneticPr fontId="6"/>
  </si>
  <si>
    <t>内　　　　　　　容</t>
    <phoneticPr fontId="6"/>
  </si>
  <si>
    <t>開催場所</t>
    <rPh sb="0" eb="2">
      <t>カイサイ</t>
    </rPh>
    <rPh sb="2" eb="4">
      <t>バショ</t>
    </rPh>
    <phoneticPr fontId="6"/>
  </si>
  <si>
    <t>一般参加
の可否</t>
    <rPh sb="0" eb="2">
      <t>イッパン</t>
    </rPh>
    <rPh sb="2" eb="4">
      <t>サンカ</t>
    </rPh>
    <rPh sb="6" eb="8">
      <t>カヒ</t>
    </rPh>
    <phoneticPr fontId="6"/>
  </si>
  <si>
    <t>WEB情報</t>
    <rPh sb="3" eb="5">
      <t>ジョウホウ</t>
    </rPh>
    <phoneticPr fontId="6"/>
  </si>
  <si>
    <t>障害者○○○フェスティバル</t>
    <rPh sb="0" eb="3">
      <t>ショウガイシャ</t>
    </rPh>
    <phoneticPr fontId="6"/>
  </si>
  <si>
    <t>○</t>
    <phoneticPr fontId="6"/>
  </si>
  <si>
    <t>×</t>
    <phoneticPr fontId="6"/>
  </si>
  <si>
    <t>２　障害・障害者の理解促進のための講演会・シンポジウム等（８及び９の講演会、交流会等を除く。）</t>
  </si>
  <si>
    <t>３　障害・障害者の理解促進のための広報・啓発作品（作文、標語、ポスター等）の発表・表彰、展示、障害に関する功労者への表彰等</t>
  </si>
  <si>
    <t>４　芸術、文化、スポーツ事業（演奏会、鑑賞会、体験プログラム、交流イベント等）</t>
  </si>
  <si>
    <t>５　障害者の制作作品（絵画、工作、工芸等）の展示、活動紹介</t>
  </si>
  <si>
    <t>６　障害者の就労支援、就労訓練に関する事業（雇用説明会、職業相談会、製品販売、訓練体験等）</t>
  </si>
  <si>
    <t>８　障害者支援施設・福祉施設等職員（関係者・支援者含む）向けの講習会、研修会、セミナー等</t>
  </si>
  <si>
    <t>11　その他</t>
  </si>
  <si>
    <t>○○年○月○日（○）～○月○日（○）
①○/○（○）　00:00～00:00
②○/○（○）　00:00～00:00
③○/○（○）　00:00～00:00</t>
    <rPh sb="2" eb="3">
      <t>ネン</t>
    </rPh>
    <rPh sb="4" eb="5">
      <t>ツキ</t>
    </rPh>
    <rPh sb="6" eb="7">
      <t>ニチ</t>
    </rPh>
    <rPh sb="12" eb="13">
      <t>ツキ</t>
    </rPh>
    <rPh sb="14" eb="15">
      <t>ニチ</t>
    </rPh>
    <phoneticPr fontId="6"/>
  </si>
  <si>
    <r>
      <t xml:space="preserve">開催期間
</t>
    </r>
    <r>
      <rPr>
        <sz val="12"/>
        <rFont val="ＭＳ Ｐゴシック"/>
        <family val="3"/>
        <charset val="128"/>
      </rPr>
      <t>（開催時刻）</t>
    </r>
    <rPh sb="0" eb="1">
      <t>カイ</t>
    </rPh>
    <rPh sb="1" eb="2">
      <t>サイ</t>
    </rPh>
    <rPh sb="2" eb="3">
      <t>キ</t>
    </rPh>
    <rPh sb="3" eb="4">
      <t>アイダ</t>
    </rPh>
    <rPh sb="6" eb="8">
      <t>カイサイ</t>
    </rPh>
    <rPh sb="8" eb="10">
      <t>ジコク</t>
    </rPh>
    <phoneticPr fontId="6"/>
  </si>
  <si>
    <t>02</t>
  </si>
  <si>
    <t>03</t>
  </si>
  <si>
    <t>04</t>
  </si>
  <si>
    <t>05</t>
  </si>
  <si>
    <t>06</t>
  </si>
  <si>
    <t>07</t>
  </si>
  <si>
    <t>08</t>
  </si>
  <si>
    <t>09</t>
  </si>
  <si>
    <t>11</t>
  </si>
  <si>
    <t>14</t>
  </si>
  <si>
    <t>01</t>
    <phoneticPr fontId="6"/>
  </si>
  <si>
    <t>10</t>
  </si>
  <si>
    <t>12</t>
  </si>
  <si>
    <t>13</t>
  </si>
  <si>
    <t>15</t>
  </si>
  <si>
    <t>16</t>
  </si>
  <si>
    <t>17</t>
  </si>
  <si>
    <t>18</t>
  </si>
  <si>
    <t>19</t>
  </si>
  <si>
    <t>20</t>
  </si>
  <si>
    <t>21</t>
  </si>
  <si>
    <t>22</t>
  </si>
  <si>
    <t>23</t>
  </si>
  <si>
    <t>24</t>
  </si>
  <si>
    <t>25</t>
  </si>
  <si>
    <t>問合せ先</t>
    <rPh sb="0" eb="2">
      <t>トイアワ</t>
    </rPh>
    <rPh sb="3" eb="4">
      <t>サキ</t>
    </rPh>
    <phoneticPr fontId="6"/>
  </si>
  <si>
    <t>部局名</t>
    <rPh sb="0" eb="2">
      <t>ブキョク</t>
    </rPh>
    <rPh sb="2" eb="3">
      <t>メイ</t>
    </rPh>
    <phoneticPr fontId="6"/>
  </si>
  <si>
    <t>TEL</t>
    <phoneticPr fontId="6"/>
  </si>
  <si>
    <t>FAX</t>
    <phoneticPr fontId="6"/>
  </si>
  <si>
    <t>○○部○○課</t>
  </si>
  <si>
    <t>00-1234-5678</t>
    <phoneticPr fontId="6"/>
  </si>
  <si>
    <t>○○県
○○部○○課○○係
TEL：00-1234-5678
FAX：00-1234-5678</t>
    <phoneticPr fontId="6"/>
  </si>
  <si>
    <t>○○県</t>
    <rPh sb="2" eb="3">
      <t>ケン</t>
    </rPh>
    <phoneticPr fontId="6"/>
  </si>
  <si>
    <t>都道府県・
市区町村名</t>
    <rPh sb="0" eb="4">
      <t>トドウフケン</t>
    </rPh>
    <rPh sb="6" eb="8">
      <t>シク</t>
    </rPh>
    <rPh sb="8" eb="10">
      <t>チョウソン</t>
    </rPh>
    <rPh sb="10" eb="11">
      <t>メイ</t>
    </rPh>
    <phoneticPr fontId="6"/>
  </si>
  <si>
    <t>問合せ先</t>
    <phoneticPr fontId="6"/>
  </si>
  <si>
    <t>都道府県・指定都市名</t>
    <rPh sb="0" eb="4">
      <t>トドウフケン</t>
    </rPh>
    <rPh sb="5" eb="7">
      <t>シテイ</t>
    </rPh>
    <rPh sb="7" eb="9">
      <t>トシ</t>
    </rPh>
    <rPh sb="9" eb="10">
      <t>メイ</t>
    </rPh>
    <phoneticPr fontId="6"/>
  </si>
  <si>
    <r>
      <t>令和５年度　「障害者週間」関連行事（予定）</t>
    </r>
    <r>
      <rPr>
        <b/>
        <sz val="18"/>
        <color rgb="FFFF0000"/>
        <rFont val="ＭＳ Ｐゴシック"/>
        <family val="3"/>
        <charset val="128"/>
      </rPr>
      <t>【</t>
    </r>
    <r>
      <rPr>
        <b/>
        <u/>
        <sz val="18"/>
        <color rgb="FFFF0000"/>
        <rFont val="ＭＳ Ｐゴシック"/>
        <family val="3"/>
        <charset val="128"/>
      </rPr>
      <t>都道府県・指定都市</t>
    </r>
    <r>
      <rPr>
        <u/>
        <sz val="18"/>
        <color rgb="FFFF0000"/>
        <rFont val="ＭＳ Ｐゴシック"/>
        <family val="3"/>
        <charset val="128"/>
      </rPr>
      <t>（管下の市区町村含む）</t>
    </r>
    <r>
      <rPr>
        <b/>
        <u/>
        <sz val="18"/>
        <color rgb="FFFF0000"/>
        <rFont val="ＭＳ Ｐゴシック"/>
        <family val="3"/>
        <charset val="128"/>
      </rPr>
      <t xml:space="preserve"> 主催行事</t>
    </r>
    <r>
      <rPr>
        <b/>
        <sz val="18"/>
        <color rgb="FFFF0000"/>
        <rFont val="ＭＳ Ｐゴシック"/>
        <family val="3"/>
        <charset val="128"/>
      </rPr>
      <t>】</t>
    </r>
    <rPh sb="0" eb="2">
      <t>レイワ</t>
    </rPh>
    <rPh sb="3" eb="5">
      <t>ネンド</t>
    </rPh>
    <rPh sb="5" eb="7">
      <t>ヘイネンド</t>
    </rPh>
    <rPh sb="7" eb="10">
      <t>ショウガイシャ</t>
    </rPh>
    <rPh sb="10" eb="12">
      <t>シュウカン</t>
    </rPh>
    <rPh sb="13" eb="15">
      <t>カンレン</t>
    </rPh>
    <rPh sb="15" eb="17">
      <t>ギョウジ</t>
    </rPh>
    <rPh sb="18" eb="20">
      <t>ヨテイ</t>
    </rPh>
    <rPh sb="22" eb="26">
      <t>トドウフケン</t>
    </rPh>
    <rPh sb="27" eb="29">
      <t>シテイ</t>
    </rPh>
    <rPh sb="29" eb="31">
      <t>トシ</t>
    </rPh>
    <rPh sb="32" eb="34">
      <t>カンカ</t>
    </rPh>
    <rPh sb="35" eb="39">
      <t>シクチョウソン</t>
    </rPh>
    <rPh sb="39" eb="40">
      <t>フク</t>
    </rPh>
    <rPh sb="43" eb="45">
      <t>シュサイ</t>
    </rPh>
    <rPh sb="45" eb="47">
      <t>ギョウジ</t>
    </rPh>
    <phoneticPr fontId="6"/>
  </si>
  <si>
    <t>＜入力例＞</t>
    <rPh sb="1" eb="3">
      <t>ニュウリョク</t>
    </rPh>
    <rPh sb="3" eb="4">
      <t>レイ</t>
    </rPh>
    <phoneticPr fontId="6"/>
  </si>
  <si>
    <t xml:space="preserve">
○○○県 or ○○市等
（※主催する主体によって、都道府県・指定都市名又は市区町村名を入力）</t>
    <rPh sb="4" eb="5">
      <t>ケン</t>
    </rPh>
    <rPh sb="11" eb="12">
      <t>シ</t>
    </rPh>
    <rPh sb="12" eb="13">
      <t>トウ</t>
    </rPh>
    <rPh sb="17" eb="19">
      <t>シュサイ</t>
    </rPh>
    <rPh sb="21" eb="23">
      <t>シュタイ</t>
    </rPh>
    <rPh sb="28" eb="32">
      <t>トドウフケン</t>
    </rPh>
    <rPh sb="33" eb="35">
      <t>シテイ</t>
    </rPh>
    <rPh sb="35" eb="38">
      <t>トシメイ</t>
    </rPh>
    <rPh sb="38" eb="39">
      <t>マタ</t>
    </rPh>
    <rPh sb="40" eb="44">
      <t>シクチョウソン</t>
    </rPh>
    <rPh sb="44" eb="45">
      <t>メイ</t>
    </rPh>
    <rPh sb="46" eb="48">
      <t>ニュウリョク</t>
    </rPh>
    <phoneticPr fontId="6"/>
  </si>
  <si>
    <t>　　　　4
（※1～11の中から選択
最も近い種別が複数ある場合は、すべて入力）</t>
    <rPh sb="14" eb="15">
      <t>ナカ</t>
    </rPh>
    <rPh sb="17" eb="19">
      <t>センタク</t>
    </rPh>
    <phoneticPr fontId="6"/>
  </si>
  <si>
    <t>○○○市○○○会場
（※会場が複数にまたがる場合は個々に複数入力）</t>
    <rPh sb="3" eb="4">
      <t>シ</t>
    </rPh>
    <rPh sb="7" eb="9">
      <t>カイジョウ</t>
    </rPh>
    <rPh sb="13" eb="15">
      <t>カイジョウ</t>
    </rPh>
    <rPh sb="16" eb="18">
      <t>フクスウ</t>
    </rPh>
    <rPh sb="23" eb="25">
      <t>バアイ</t>
    </rPh>
    <rPh sb="26" eb="28">
      <t>ココ</t>
    </rPh>
    <rPh sb="29" eb="31">
      <t>フクスウ</t>
    </rPh>
    <rPh sb="31" eb="33">
      <t>ニュウリョク</t>
    </rPh>
    <phoneticPr fontId="6"/>
  </si>
  <si>
    <t>○or×
※グッズ配布等「○」又は「×」での回答が馴染まないものは空欄</t>
    <phoneticPr fontId="6"/>
  </si>
  <si>
    <t>http://www.・・・・・・・・
（※事業やイベントの開催情報がWEB上に掲載される場合は、参考URLを入力）</t>
    <rPh sb="23" eb="25">
      <t>ジギョウ</t>
    </rPh>
    <rPh sb="31" eb="33">
      <t>カイサイ</t>
    </rPh>
    <rPh sb="33" eb="35">
      <t>ジョウホウ</t>
    </rPh>
    <rPh sb="39" eb="40">
      <t>ジョウ</t>
    </rPh>
    <rPh sb="41" eb="43">
      <t>ケイサイ</t>
    </rPh>
    <rPh sb="46" eb="48">
      <t>バアイ</t>
    </rPh>
    <rPh sb="50" eb="52">
      <t>サンコウ</t>
    </rPh>
    <rPh sb="56" eb="58">
      <t>ニュウリョク</t>
    </rPh>
    <phoneticPr fontId="6"/>
  </si>
  <si>
    <t>大阪府</t>
    <rPh sb="0" eb="3">
      <t>オオサカフ</t>
    </rPh>
    <phoneticPr fontId="6"/>
  </si>
  <si>
    <t>大阪府障がい者週間知事表彰及び心の輪を広げる障がい者理解促進事業知事表彰</t>
  </si>
  <si>
    <t>　障がい者福祉の推進に貢献した者及び自立した者、心の輪を広げる体験作文の入選者及び障がい者週間のポスタ-の入選者を知事が表彰する。</t>
  </si>
  <si>
    <t>福祉部障がい福祉室障がい福祉企画課</t>
    <rPh sb="9" eb="10">
      <t>ショウ</t>
    </rPh>
    <rPh sb="12" eb="17">
      <t>フクシキカクカ</t>
    </rPh>
    <phoneticPr fontId="6"/>
  </si>
  <si>
    <t>06-6944-6271</t>
  </si>
  <si>
    <t>06-6942-7215</t>
  </si>
  <si>
    <t>心の輪を広げる体験作文と障がい者週間のポスタ-の入選作品集の作成</t>
  </si>
  <si>
    <t>　心の輪を広げる体験作文、障がい者週間のポスタ-の優秀作品集を作成し、府内市町村や小中学校等へ配布する。</t>
  </si>
  <si>
    <t>広報活動</t>
  </si>
  <si>
    <t>啓発物の作成・配布</t>
    <rPh sb="0" eb="2">
      <t>ケイハツ</t>
    </rPh>
    <rPh sb="2" eb="3">
      <t>ブツ</t>
    </rPh>
    <phoneticPr fontId="6"/>
  </si>
  <si>
    <t>　府内の小学校3年生を主たる対象に、障がい理解の基本的な事が学べる「大阪ふれあいおりがみ」や「大阪ふれあいすごろく」を作成し、教育委員会等を経由して配布する。
また、「大阪ふれあいクリアファイル」を作成し配布する。</t>
    <rPh sb="84" eb="86">
      <t>オオサカ</t>
    </rPh>
    <rPh sb="99" eb="101">
      <t>サクセイ</t>
    </rPh>
    <rPh sb="102" eb="104">
      <t>ハイフ</t>
    </rPh>
    <phoneticPr fontId="6"/>
  </si>
  <si>
    <t>国際障害者交流センタ-（ビッグ・アイ）</t>
  </si>
  <si>
    <t>○</t>
  </si>
  <si>
    <t>大阪ふれあいキャンペーンSNSアカウントでの広報</t>
    <rPh sb="0" eb="2">
      <t>オオサカ</t>
    </rPh>
    <rPh sb="22" eb="24">
      <t>コウホウ</t>
    </rPh>
    <phoneticPr fontId="6"/>
  </si>
  <si>
    <t xml:space="preserve">大阪府などの構成団体で実施するイベント等の告知だけでなく、障がい理解を深めていただくための啓発物の紹介、障がい者スポーツ、芸術・文化の紹介などを投稿する。
</t>
    <rPh sb="72" eb="74">
      <t>トウコウ</t>
    </rPh>
    <phoneticPr fontId="6"/>
  </si>
  <si>
    <t>✕</t>
    <phoneticPr fontId="6"/>
  </si>
  <si>
    <t>26</t>
    <phoneticPr fontId="6"/>
  </si>
  <si>
    <t>27</t>
    <phoneticPr fontId="6"/>
  </si>
  <si>
    <t>28</t>
    <phoneticPr fontId="6"/>
  </si>
  <si>
    <t>29</t>
    <phoneticPr fontId="6"/>
  </si>
  <si>
    <t>30</t>
    <phoneticPr fontId="6"/>
  </si>
  <si>
    <t>31</t>
    <phoneticPr fontId="6"/>
  </si>
  <si>
    <t>32</t>
    <phoneticPr fontId="6"/>
  </si>
  <si>
    <t>33</t>
    <phoneticPr fontId="6"/>
  </si>
  <si>
    <t>34</t>
    <phoneticPr fontId="6"/>
  </si>
  <si>
    <t>35</t>
    <phoneticPr fontId="6"/>
  </si>
  <si>
    <t>37</t>
    <phoneticPr fontId="6"/>
  </si>
  <si>
    <t>38</t>
    <phoneticPr fontId="6"/>
  </si>
  <si>
    <t>39</t>
    <phoneticPr fontId="6"/>
  </si>
  <si>
    <t>40</t>
    <phoneticPr fontId="6"/>
  </si>
  <si>
    <t>41</t>
    <phoneticPr fontId="6"/>
  </si>
  <si>
    <t>42</t>
    <phoneticPr fontId="6"/>
  </si>
  <si>
    <t>43</t>
    <phoneticPr fontId="6"/>
  </si>
  <si>
    <t>44</t>
    <phoneticPr fontId="6"/>
  </si>
  <si>
    <t>45</t>
    <phoneticPr fontId="6"/>
  </si>
  <si>
    <t>46</t>
    <phoneticPr fontId="6"/>
  </si>
  <si>
    <t>47</t>
    <phoneticPr fontId="6"/>
  </si>
  <si>
    <t>48</t>
    <phoneticPr fontId="6"/>
  </si>
  <si>
    <t>49</t>
    <phoneticPr fontId="6"/>
  </si>
  <si>
    <t>50</t>
    <phoneticPr fontId="6"/>
  </si>
  <si>
    <t>１　メディア・インターネット等による広報・啓発活動（以下の取組に係る広報・啓発活動を除く。）</t>
  </si>
  <si>
    <t>第２０回共に生きる障がい者展</t>
    <phoneticPr fontId="6"/>
  </si>
  <si>
    <t>　障がい者の自立と社会参加の促進をテ-マとするとともに、府民に障がいや障がいのある人を正しく理解してもらうことを目的に開催する。</t>
    <rPh sb="59" eb="61">
      <t>カイサイ</t>
    </rPh>
    <phoneticPr fontId="6"/>
  </si>
  <si>
    <t>https://www.pref.osaka.lg.jp/keikakusuishin/syougai-info/tomoiki20.html</t>
    <phoneticPr fontId="6"/>
  </si>
  <si>
    <t>https://www.pref.osaka.lg.jp/keikakusuishin/syougai-info/fureai.html</t>
    <phoneticPr fontId="6"/>
  </si>
  <si>
    <t>原則毎月５日、20日</t>
    <rPh sb="0" eb="2">
      <t>ゲンソク</t>
    </rPh>
    <rPh sb="2" eb="4">
      <t>マイツキ</t>
    </rPh>
    <rPh sb="5" eb="6">
      <t>ニチ</t>
    </rPh>
    <rPh sb="9" eb="10">
      <t>ニチ</t>
    </rPh>
    <phoneticPr fontId="6"/>
  </si>
  <si>
    <t>豊中市</t>
  </si>
  <si>
    <t>障害者啓発パネル展</t>
  </si>
  <si>
    <t>令和5年12月5日（火）～12月8日（金）
いずれも9時～17時
※最終日のみ16時まで</t>
    <rPh sb="10" eb="11">
      <t>ヒ</t>
    </rPh>
    <phoneticPr fontId="6"/>
  </si>
  <si>
    <t>豊中市役所第二庁舎1階ロビー</t>
  </si>
  <si>
    <t>福祉部障害福祉課</t>
  </si>
  <si>
    <t>06-6858-2266</t>
  </si>
  <si>
    <t>06-6858-1122</t>
  </si>
  <si>
    <t>高槻市</t>
    <rPh sb="0" eb="3">
      <t>タカツキシ</t>
    </rPh>
    <phoneticPr fontId="6"/>
  </si>
  <si>
    <t>福祉展</t>
    <rPh sb="0" eb="3">
      <t>フクシテン</t>
    </rPh>
    <phoneticPr fontId="6"/>
  </si>
  <si>
    <t>高槻市立障がい者福祉センター</t>
    <rPh sb="0" eb="3">
      <t>タカツキシ</t>
    </rPh>
    <rPh sb="3" eb="4">
      <t>リツ</t>
    </rPh>
    <rPh sb="4" eb="5">
      <t>ショウ</t>
    </rPh>
    <rPh sb="7" eb="8">
      <t>シャ</t>
    </rPh>
    <rPh sb="8" eb="10">
      <t>フクシ</t>
    </rPh>
    <phoneticPr fontId="6"/>
  </si>
  <si>
    <t>健康福祉部福祉事務所障がい福祉課障がい者福祉センター</t>
    <rPh sb="0" eb="5">
      <t>ケンコウフクシブ</t>
    </rPh>
    <rPh sb="5" eb="10">
      <t>フクシジムショ</t>
    </rPh>
    <rPh sb="10" eb="11">
      <t>ショウ</t>
    </rPh>
    <rPh sb="13" eb="16">
      <t>フクシカ</t>
    </rPh>
    <rPh sb="16" eb="17">
      <t>ショウ</t>
    </rPh>
    <rPh sb="19" eb="20">
      <t>シャ</t>
    </rPh>
    <rPh sb="20" eb="22">
      <t>フクシ</t>
    </rPh>
    <phoneticPr fontId="6"/>
  </si>
  <si>
    <t>072-672-0267</t>
  </si>
  <si>
    <t>072-661-3508</t>
  </si>
  <si>
    <t>箕面市</t>
    <rPh sb="0" eb="3">
      <t>ミノオシ</t>
    </rPh>
    <phoneticPr fontId="1"/>
  </si>
  <si>
    <t>みんなで考える障害者福祉啓発講座</t>
  </si>
  <si>
    <t>①令和５年１２月７日（木）14:30～16:30
②令和６年２月５日（月）14：30～16：30
③令和６年３月４日（月）14：30～16：30</t>
    <rPh sb="1" eb="3">
      <t>レイワ</t>
    </rPh>
    <rPh sb="4" eb="5">
      <t>ネン</t>
    </rPh>
    <rPh sb="11" eb="12">
      <t>モク</t>
    </rPh>
    <rPh sb="26" eb="28">
      <t>レイワ</t>
    </rPh>
    <rPh sb="29" eb="30">
      <t>ネン</t>
    </rPh>
    <rPh sb="50" eb="52">
      <t>レイワ</t>
    </rPh>
    <rPh sb="53" eb="54">
      <t>ネン</t>
    </rPh>
    <phoneticPr fontId="1"/>
  </si>
  <si>
    <t>箕面文化・交流センター　大会議室
（オンライン配信有）</t>
    <rPh sb="0" eb="2">
      <t>ミノオ</t>
    </rPh>
    <rPh sb="2" eb="4">
      <t>ブンカ</t>
    </rPh>
    <rPh sb="5" eb="7">
      <t>コウリュウ</t>
    </rPh>
    <rPh sb="12" eb="16">
      <t>ダイカイギシツ</t>
    </rPh>
    <rPh sb="23" eb="25">
      <t>ハイシン</t>
    </rPh>
    <rPh sb="25" eb="26">
      <t>アリ</t>
    </rPh>
    <phoneticPr fontId="1"/>
  </si>
  <si>
    <t>大阪府箕面市</t>
    <rPh sb="0" eb="3">
      <t>オオサカフ</t>
    </rPh>
    <phoneticPr fontId="1"/>
  </si>
  <si>
    <t>【主催】健康福祉部障害福祉室
【運営】一般財団法人箕面市障害者事業団</t>
  </si>
  <si>
    <t>072-727-9506
072-723-1210</t>
  </si>
  <si>
    <t>072-727-3539</t>
  </si>
  <si>
    <t>「地域で生きる」障害者問題市民講座</t>
  </si>
  <si>
    <t>令和６年３月上旬</t>
    <rPh sb="0" eb="2">
      <t>レイワ</t>
    </rPh>
    <rPh sb="3" eb="4">
      <t>ネン</t>
    </rPh>
    <rPh sb="5" eb="6">
      <t>ガツ</t>
    </rPh>
    <rPh sb="6" eb="8">
      <t>ジョウジュン</t>
    </rPh>
    <phoneticPr fontId="1"/>
  </si>
  <si>
    <t>箕面市障害者福祉センターささゆり園　プレイルーム他</t>
    <rPh sb="0" eb="3">
      <t>ミノオシ</t>
    </rPh>
    <rPh sb="3" eb="6">
      <t>ショウガイシャ</t>
    </rPh>
    <rPh sb="6" eb="8">
      <t>フクシ</t>
    </rPh>
    <rPh sb="16" eb="17">
      <t>エン</t>
    </rPh>
    <rPh sb="24" eb="25">
      <t>ホカ</t>
    </rPh>
    <phoneticPr fontId="1"/>
  </si>
  <si>
    <t>【主催】健康福祉部障害福祉室
【運営】社会福祉法人あかつき福祉会</t>
  </si>
  <si>
    <t>072-727-9506
072-724-2940</t>
  </si>
  <si>
    <t>筆談と要約筆記の公開講座と体験会</t>
    <rPh sb="0" eb="2">
      <t>ヒツダン</t>
    </rPh>
    <rPh sb="3" eb="5">
      <t>ヨウヤク</t>
    </rPh>
    <rPh sb="5" eb="7">
      <t>ヒッキ</t>
    </rPh>
    <phoneticPr fontId="1"/>
  </si>
  <si>
    <t>公開講座
令和５年１０月１１日（水）13:30～15:30
体験会
令和５年１０月１８日（水）13:30～15:30
令和５年１０月２５日（水）13:30～15:30</t>
    <rPh sb="0" eb="2">
      <t>コウカイ</t>
    </rPh>
    <rPh sb="2" eb="4">
      <t>コウザ</t>
    </rPh>
    <rPh sb="5" eb="7">
      <t>レイワ</t>
    </rPh>
    <rPh sb="8" eb="9">
      <t>ネン</t>
    </rPh>
    <rPh sb="16" eb="17">
      <t>スイ</t>
    </rPh>
    <rPh sb="31" eb="34">
      <t>タイケンカイ</t>
    </rPh>
    <rPh sb="35" eb="37">
      <t>レイワ</t>
    </rPh>
    <rPh sb="38" eb="39">
      <t>ネン</t>
    </rPh>
    <rPh sb="41" eb="42">
      <t>ガツ</t>
    </rPh>
    <rPh sb="44" eb="45">
      <t>ニチ</t>
    </rPh>
    <rPh sb="46" eb="47">
      <t>スイ</t>
    </rPh>
    <phoneticPr fontId="1"/>
  </si>
  <si>
    <t>箕面市立障害者福祉センターささゆり園</t>
  </si>
  <si>
    <t>https://www.city.minoh.lg.jp/syougaifukushi/topics/youyakuhikki-kousyuukai.html</t>
  </si>
  <si>
    <t>【主催】健康福祉部障害福祉室
【運営】社会福祉法人箕面市社会福祉協議会ボランティアセンター</t>
  </si>
  <si>
    <t>072-727-9506
072-749-1535</t>
  </si>
  <si>
    <t>072-727-3539
072-727-3590</t>
  </si>
  <si>
    <t>第３７回みのお市民人権フォーラム</t>
  </si>
  <si>
    <t>令和５年１２月１０日（日）13:30～15:00</t>
    <rPh sb="0" eb="2">
      <t>レイワ</t>
    </rPh>
    <rPh sb="3" eb="4">
      <t>ネン</t>
    </rPh>
    <rPh sb="6" eb="7">
      <t>ガツ</t>
    </rPh>
    <rPh sb="9" eb="10">
      <t>ニチ</t>
    </rPh>
    <rPh sb="11" eb="12">
      <t>ニチ</t>
    </rPh>
    <phoneticPr fontId="1"/>
  </si>
  <si>
    <t>箕面市立萱野中央人権文化センター（らいとぴあ２１）　ホール
（オンライン配信有）</t>
    <rPh sb="0" eb="3">
      <t>ミノオシ</t>
    </rPh>
    <rPh sb="3" eb="4">
      <t>リツ</t>
    </rPh>
    <rPh sb="4" eb="6">
      <t>カヤノ</t>
    </rPh>
    <rPh sb="6" eb="8">
      <t>チュウオウ</t>
    </rPh>
    <rPh sb="8" eb="10">
      <t>ジンケン</t>
    </rPh>
    <rPh sb="10" eb="12">
      <t>ブンカ</t>
    </rPh>
    <rPh sb="36" eb="38">
      <t>ハイシン</t>
    </rPh>
    <rPh sb="38" eb="39">
      <t>アリ</t>
    </rPh>
    <phoneticPr fontId="1"/>
  </si>
  <si>
    <t>https://minohjinkenforum.jpn.org/37th_forum/</t>
  </si>
  <si>
    <t>みのお市民人権フォーラム実行委員会事務局</t>
  </si>
  <si>
    <t>072-722-2470</t>
  </si>
  <si>
    <t>072-734-6509</t>
  </si>
  <si>
    <t>岸和田市</t>
    <phoneticPr fontId="6"/>
  </si>
  <si>
    <t>障害者差別を考えるセミナー</t>
    <rPh sb="0" eb="3">
      <t>ショウガイシャ</t>
    </rPh>
    <rPh sb="3" eb="5">
      <t>サベツ</t>
    </rPh>
    <rPh sb="6" eb="7">
      <t>カンガ</t>
    </rPh>
    <phoneticPr fontId="6"/>
  </si>
  <si>
    <t>　当事者あるいは当事者家族を講師に迎え、市民向けに講演会を実施する。</t>
    <rPh sb="1" eb="4">
      <t>トウジシャ</t>
    </rPh>
    <rPh sb="8" eb="11">
      <t>トウジシャ</t>
    </rPh>
    <rPh sb="11" eb="13">
      <t>カゾク</t>
    </rPh>
    <rPh sb="14" eb="16">
      <t>コウシ</t>
    </rPh>
    <rPh sb="17" eb="18">
      <t>ムカ</t>
    </rPh>
    <rPh sb="20" eb="22">
      <t>シミン</t>
    </rPh>
    <rPh sb="22" eb="23">
      <t>ム</t>
    </rPh>
    <rPh sb="25" eb="28">
      <t>コウエンカイ</t>
    </rPh>
    <rPh sb="29" eb="31">
      <t>ジッシ</t>
    </rPh>
    <phoneticPr fontId="6"/>
  </si>
  <si>
    <t>令和６年３月</t>
    <rPh sb="0" eb="2">
      <t>レイワ</t>
    </rPh>
    <rPh sb="3" eb="4">
      <t>ネン</t>
    </rPh>
    <rPh sb="5" eb="6">
      <t>ガツ</t>
    </rPh>
    <phoneticPr fontId="6"/>
  </si>
  <si>
    <t>岸和田市立福祉総合センター</t>
    <rPh sb="0" eb="9">
      <t>キシワダシリツフクシソウゴウ</t>
    </rPh>
    <phoneticPr fontId="6"/>
  </si>
  <si>
    <t>大阪府岸和田市</t>
    <rPh sb="0" eb="3">
      <t>オオサカフ</t>
    </rPh>
    <rPh sb="3" eb="7">
      <t>キシワダシ</t>
    </rPh>
    <phoneticPr fontId="6"/>
  </si>
  <si>
    <t>福祉部障害者支援課</t>
    <rPh sb="0" eb="2">
      <t>フクシ</t>
    </rPh>
    <rPh sb="2" eb="3">
      <t>ブ</t>
    </rPh>
    <rPh sb="3" eb="6">
      <t>ショウガイシャ</t>
    </rPh>
    <rPh sb="6" eb="8">
      <t>シエン</t>
    </rPh>
    <rPh sb="8" eb="9">
      <t>カ</t>
    </rPh>
    <phoneticPr fontId="6"/>
  </si>
  <si>
    <t>072-423-9549</t>
    <phoneticPr fontId="6"/>
  </si>
  <si>
    <t>072-431-0580</t>
    <phoneticPr fontId="6"/>
  </si>
  <si>
    <t>「広報きしわだ」による啓発</t>
    <rPh sb="1" eb="3">
      <t>コウホウ</t>
    </rPh>
    <rPh sb="11" eb="13">
      <t>ケイハツ</t>
    </rPh>
    <phoneticPr fontId="6"/>
  </si>
  <si>
    <t>広報きしわだ12月号に「人の輪」をテーマとして、人権週間及び障害者週間の広報と、「人権の窓」というコラムを、毎年テーマを変えながら掲載する。</t>
    <rPh sb="0" eb="2">
      <t>コウホウ</t>
    </rPh>
    <rPh sb="8" eb="10">
      <t>ガツゴウ</t>
    </rPh>
    <rPh sb="12" eb="13">
      <t>ヒト</t>
    </rPh>
    <rPh sb="14" eb="15">
      <t>ワ</t>
    </rPh>
    <rPh sb="24" eb="26">
      <t>ジンケン</t>
    </rPh>
    <rPh sb="26" eb="28">
      <t>シュウカン</t>
    </rPh>
    <rPh sb="28" eb="29">
      <t>オヨ</t>
    </rPh>
    <rPh sb="30" eb="33">
      <t>ショウガイシャ</t>
    </rPh>
    <rPh sb="33" eb="35">
      <t>シュウカン</t>
    </rPh>
    <rPh sb="36" eb="38">
      <t>コウホウ</t>
    </rPh>
    <rPh sb="41" eb="43">
      <t>ジンケン</t>
    </rPh>
    <rPh sb="44" eb="45">
      <t>マド</t>
    </rPh>
    <rPh sb="54" eb="56">
      <t>マイトシ</t>
    </rPh>
    <rPh sb="60" eb="61">
      <t>カ</t>
    </rPh>
    <rPh sb="65" eb="67">
      <t>ケイサイ</t>
    </rPh>
    <phoneticPr fontId="6"/>
  </si>
  <si>
    <t>令和５年12月</t>
    <rPh sb="0" eb="2">
      <t>レイワ</t>
    </rPh>
    <rPh sb="3" eb="4">
      <t>ネン</t>
    </rPh>
    <rPh sb="6" eb="7">
      <t>ガツ</t>
    </rPh>
    <phoneticPr fontId="6"/>
  </si>
  <si>
    <t>×</t>
  </si>
  <si>
    <t>「障害者週間」における啓発活動　　　　　　　　　　　　　（街頭キャンペーン）</t>
    <phoneticPr fontId="6"/>
  </si>
  <si>
    <t>市内大型商業施設で啓発用グッズの手渡しを行うとともに、「障害者週間」の趣旨を広く周知し、障害者を取り巻く課題についての正しい理解と認識を深めるとともに、障害者の自立と社会参加の促進を図る。</t>
    <rPh sb="0" eb="2">
      <t>シナイ</t>
    </rPh>
    <rPh sb="2" eb="8">
      <t>オオガタショウギョウシセツ</t>
    </rPh>
    <rPh sb="20" eb="21">
      <t>オコナ</t>
    </rPh>
    <phoneticPr fontId="6"/>
  </si>
  <si>
    <t>市内商業施設</t>
    <rPh sb="0" eb="2">
      <t>シナイ</t>
    </rPh>
    <rPh sb="2" eb="6">
      <t>ショウギョウシセツ</t>
    </rPh>
    <phoneticPr fontId="6"/>
  </si>
  <si>
    <t>岸和田市</t>
  </si>
  <si>
    <t>ふれあい作品展</t>
    <rPh sb="4" eb="7">
      <t>サクヒンテン</t>
    </rPh>
    <phoneticPr fontId="6"/>
  </si>
  <si>
    <t>令和5年12月6日（水）～12月8日（金）
12/6（水）9：00～17：00
12/7（木）9：00～17：00
12/8（金）9：00～14：00</t>
    <rPh sb="0" eb="2">
      <t>レイワ</t>
    </rPh>
    <rPh sb="3" eb="4">
      <t>ネン</t>
    </rPh>
    <rPh sb="6" eb="7">
      <t>ガツ</t>
    </rPh>
    <rPh sb="8" eb="9">
      <t>ニチ</t>
    </rPh>
    <rPh sb="10" eb="11">
      <t>スイ</t>
    </rPh>
    <rPh sb="15" eb="16">
      <t>ガツ</t>
    </rPh>
    <rPh sb="17" eb="18">
      <t>ニチ</t>
    </rPh>
    <rPh sb="19" eb="20">
      <t>キン</t>
    </rPh>
    <rPh sb="27" eb="28">
      <t>スイ</t>
    </rPh>
    <rPh sb="45" eb="46">
      <t>モク</t>
    </rPh>
    <rPh sb="63" eb="64">
      <t>キン</t>
    </rPh>
    <phoneticPr fontId="6"/>
  </si>
  <si>
    <t>マドカホール</t>
  </si>
  <si>
    <t>072-423-9446</t>
  </si>
  <si>
    <t>072-431-0580</t>
  </si>
  <si>
    <t>池田市</t>
    <rPh sb="0" eb="3">
      <t>イケダシ</t>
    </rPh>
    <phoneticPr fontId="6"/>
  </si>
  <si>
    <t>池田市民のつどい</t>
    <rPh sb="0" eb="2">
      <t>イケダ</t>
    </rPh>
    <rPh sb="2" eb="4">
      <t>シミン</t>
    </rPh>
    <phoneticPr fontId="6"/>
  </si>
  <si>
    <t>令和5年12月2日(土)　11:00～</t>
    <rPh sb="0" eb="2">
      <t>レイワ</t>
    </rPh>
    <rPh sb="3" eb="4">
      <t>ネン</t>
    </rPh>
    <rPh sb="6" eb="7">
      <t>ガツ</t>
    </rPh>
    <rPh sb="8" eb="9">
      <t>ニチ</t>
    </rPh>
    <rPh sb="10" eb="11">
      <t>ド</t>
    </rPh>
    <phoneticPr fontId="6"/>
  </si>
  <si>
    <t>池田市民文化会館</t>
    <rPh sb="0" eb="4">
      <t>イケダシミン</t>
    </rPh>
    <rPh sb="4" eb="6">
      <t>ブンカ</t>
    </rPh>
    <rPh sb="6" eb="8">
      <t>カイカン</t>
    </rPh>
    <phoneticPr fontId="6"/>
  </si>
  <si>
    <t>福祉部障がい福祉課</t>
    <rPh sb="0" eb="2">
      <t>フクシ</t>
    </rPh>
    <rPh sb="2" eb="3">
      <t>ブ</t>
    </rPh>
    <rPh sb="3" eb="4">
      <t>ショウ</t>
    </rPh>
    <rPh sb="6" eb="9">
      <t>フクシカ</t>
    </rPh>
    <phoneticPr fontId="6"/>
  </si>
  <si>
    <t>072-752-1111</t>
  </si>
  <si>
    <t>072-752-5234</t>
  </si>
  <si>
    <t>吹田市</t>
    <rPh sb="0" eb="3">
      <t>スイタシ</t>
    </rPh>
    <phoneticPr fontId="6"/>
  </si>
  <si>
    <t>吹田市障がい者週間記念事業シンポジウム</t>
    <phoneticPr fontId="6"/>
  </si>
  <si>
    <t>アスワーク吹田（吹田市立勤労者会館）</t>
    <rPh sb="5" eb="7">
      <t>スイタ</t>
    </rPh>
    <rPh sb="8" eb="17">
      <t>スイタシリツキンロウシャカイカン</t>
    </rPh>
    <phoneticPr fontId="6"/>
  </si>
  <si>
    <t>https://www.city.suita.osaka.jp/kenko/1018669/1018670/1029236.html</t>
    <phoneticPr fontId="6"/>
  </si>
  <si>
    <t>福祉部障がい福祉室</t>
    <rPh sb="0" eb="4">
      <t>フクシブショウ</t>
    </rPh>
    <rPh sb="6" eb="9">
      <t>フクシシツ</t>
    </rPh>
    <phoneticPr fontId="6"/>
  </si>
  <si>
    <t>06-6384-1346</t>
    <phoneticPr fontId="6"/>
  </si>
  <si>
    <t>06-6385-1031</t>
    <phoneticPr fontId="6"/>
  </si>
  <si>
    <t>吹田市障がい者週間記念事業「活動の場紹介」</t>
    <rPh sb="14" eb="16">
      <t>カツドウ</t>
    </rPh>
    <rPh sb="17" eb="20">
      <t>バショウカイ</t>
    </rPh>
    <phoneticPr fontId="6"/>
  </si>
  <si>
    <t>吹田市役所　1階ロビー</t>
    <rPh sb="0" eb="5">
      <t>スイタシヤクショ</t>
    </rPh>
    <rPh sb="7" eb="8">
      <t>カイ</t>
    </rPh>
    <phoneticPr fontId="6"/>
  </si>
  <si>
    <t>吹田市障がい者週間記念事業「集いの発表」</t>
    <rPh sb="14" eb="15">
      <t>ツド</t>
    </rPh>
    <rPh sb="17" eb="19">
      <t>ハッピョウ</t>
    </rPh>
    <phoneticPr fontId="6"/>
  </si>
  <si>
    <t>吹田市ホームページ</t>
    <rPh sb="0" eb="3">
      <t>スイタシ</t>
    </rPh>
    <phoneticPr fontId="6"/>
  </si>
  <si>
    <t>泉大津市</t>
  </si>
  <si>
    <t>2023泉大津ふれあい大会</t>
    <phoneticPr fontId="6"/>
  </si>
  <si>
    <t>　障がいについての理解と認識を深める式典と障がい者福祉関連団体による音楽等を披露するふれあいフェスティバルを開催する。</t>
  </si>
  <si>
    <t>テクスピア大阪・テクスピアホール</t>
  </si>
  <si>
    <t>0725-33-113１</t>
  </si>
  <si>
    <t>0725-33-7780</t>
  </si>
  <si>
    <t>貝塚市</t>
    <rPh sb="0" eb="3">
      <t>カイヅカシ</t>
    </rPh>
    <phoneticPr fontId="6"/>
  </si>
  <si>
    <t>貝塚市障害者作品展</t>
    <rPh sb="0" eb="3">
      <t>カイヅカシ</t>
    </rPh>
    <rPh sb="3" eb="9">
      <t>ショウガイシャサクヒンテン</t>
    </rPh>
    <phoneticPr fontId="6"/>
  </si>
  <si>
    <t>障害者福祉に対する市民意識の高揚と障害者の社会参加を促進を図ることを目的として開催し、障害・障害者の理解促進のために、障害者の制作作品の展示などを行うものである。</t>
    <rPh sb="0" eb="3">
      <t>ショウガイシャ</t>
    </rPh>
    <rPh sb="3" eb="5">
      <t>フクシ</t>
    </rPh>
    <rPh sb="6" eb="7">
      <t>タイ</t>
    </rPh>
    <rPh sb="9" eb="13">
      <t>シミンイシキ</t>
    </rPh>
    <rPh sb="14" eb="16">
      <t>コウヨウ</t>
    </rPh>
    <rPh sb="17" eb="19">
      <t>ショウガイ</t>
    </rPh>
    <rPh sb="19" eb="20">
      <t>シャ</t>
    </rPh>
    <rPh sb="21" eb="25">
      <t>シャカイサンカ</t>
    </rPh>
    <rPh sb="26" eb="28">
      <t>ソクシン</t>
    </rPh>
    <rPh sb="29" eb="30">
      <t>ハカ</t>
    </rPh>
    <rPh sb="34" eb="36">
      <t>モクテキ</t>
    </rPh>
    <rPh sb="39" eb="41">
      <t>カイサイ</t>
    </rPh>
    <rPh sb="43" eb="45">
      <t>ショウガイ</t>
    </rPh>
    <rPh sb="46" eb="49">
      <t>ショウガイシャ</t>
    </rPh>
    <rPh sb="50" eb="52">
      <t>リカイ</t>
    </rPh>
    <rPh sb="52" eb="54">
      <t>ソクシン</t>
    </rPh>
    <rPh sb="59" eb="62">
      <t>ショウガイシャ</t>
    </rPh>
    <rPh sb="63" eb="65">
      <t>セイサク</t>
    </rPh>
    <rPh sb="65" eb="67">
      <t>サクヒン</t>
    </rPh>
    <rPh sb="68" eb="70">
      <t>テンジ</t>
    </rPh>
    <rPh sb="73" eb="74">
      <t>オコナ</t>
    </rPh>
    <phoneticPr fontId="6"/>
  </si>
  <si>
    <t>貝塚市
イヅミイチシェルピア・ドゥ
１階アトリウム</t>
    <rPh sb="0" eb="3">
      <t>カイヅカシ</t>
    </rPh>
    <rPh sb="19" eb="20">
      <t>カイ</t>
    </rPh>
    <phoneticPr fontId="6"/>
  </si>
  <si>
    <t>健康福祉部障害福祉課</t>
    <rPh sb="0" eb="2">
      <t>ケンコウ</t>
    </rPh>
    <rPh sb="2" eb="5">
      <t>フクシブ</t>
    </rPh>
    <rPh sb="5" eb="10">
      <t>ショウガイフクシカ</t>
    </rPh>
    <phoneticPr fontId="6"/>
  </si>
  <si>
    <t>072-433-7012</t>
  </si>
  <si>
    <t>072-433-1082</t>
  </si>
  <si>
    <t>守口市</t>
    <rPh sb="0" eb="3">
      <t>モリグチシ</t>
    </rPh>
    <phoneticPr fontId="6"/>
  </si>
  <si>
    <t>障がい者ふれあいフェスティバル</t>
    <rPh sb="0" eb="1">
      <t>ショウ</t>
    </rPh>
    <rPh sb="3" eb="4">
      <t>シャ</t>
    </rPh>
    <phoneticPr fontId="6"/>
  </si>
  <si>
    <t>①市役所敷地内に、「障がい者週間」のぼりを設置する
②市役所の正面玄関で来庁者に対して、障がい者の理解促進啓発をするテッシュを配布する。</t>
    <rPh sb="1" eb="4">
      <t>シヤクショ</t>
    </rPh>
    <rPh sb="4" eb="6">
      <t>シキチ</t>
    </rPh>
    <rPh sb="6" eb="7">
      <t>ナイ</t>
    </rPh>
    <rPh sb="10" eb="11">
      <t>ショウ</t>
    </rPh>
    <rPh sb="13" eb="14">
      <t>シャ</t>
    </rPh>
    <rPh sb="14" eb="16">
      <t>シュウカン</t>
    </rPh>
    <rPh sb="21" eb="23">
      <t>セッチ</t>
    </rPh>
    <rPh sb="27" eb="30">
      <t>シヤクショ</t>
    </rPh>
    <rPh sb="31" eb="33">
      <t>ショウメン</t>
    </rPh>
    <rPh sb="33" eb="35">
      <t>ゲンカン</t>
    </rPh>
    <rPh sb="36" eb="39">
      <t>ライチョウシャ</t>
    </rPh>
    <rPh sb="40" eb="41">
      <t>タイ</t>
    </rPh>
    <rPh sb="44" eb="45">
      <t>ショウ</t>
    </rPh>
    <rPh sb="47" eb="48">
      <t>シャ</t>
    </rPh>
    <rPh sb="49" eb="51">
      <t>リカイ</t>
    </rPh>
    <rPh sb="51" eb="53">
      <t>ソクシン</t>
    </rPh>
    <rPh sb="53" eb="55">
      <t>ケイハツ</t>
    </rPh>
    <rPh sb="63" eb="65">
      <t>ハイフ</t>
    </rPh>
    <phoneticPr fontId="6"/>
  </si>
  <si>
    <t>市役所敷地内　８箇所</t>
    <rPh sb="0" eb="3">
      <t>シヤクショ</t>
    </rPh>
    <rPh sb="3" eb="5">
      <t>シキチ</t>
    </rPh>
    <rPh sb="5" eb="6">
      <t>ナイ</t>
    </rPh>
    <rPh sb="8" eb="10">
      <t>カショ</t>
    </rPh>
    <phoneticPr fontId="6"/>
  </si>
  <si>
    <t>健康福祉部障がい福祉課</t>
    <rPh sb="0" eb="2">
      <t>ケンコウ</t>
    </rPh>
    <rPh sb="2" eb="4">
      <t>フクシ</t>
    </rPh>
    <rPh sb="4" eb="5">
      <t>ブ</t>
    </rPh>
    <rPh sb="5" eb="6">
      <t>ショウ</t>
    </rPh>
    <rPh sb="8" eb="10">
      <t>フクシ</t>
    </rPh>
    <rPh sb="10" eb="11">
      <t>カ</t>
    </rPh>
    <phoneticPr fontId="6"/>
  </si>
  <si>
    <t>06-6992-1635</t>
    <phoneticPr fontId="6"/>
  </si>
  <si>
    <t>06-6691-2494</t>
    <phoneticPr fontId="6"/>
  </si>
  <si>
    <t>　①市内障がい者事業所の活動内容等を紹介する場所を庁舎入り口に設ける
　②庁内の会議室を活用して物品販売する</t>
    <rPh sb="2" eb="4">
      <t>シナイ</t>
    </rPh>
    <rPh sb="4" eb="5">
      <t>ショウ</t>
    </rPh>
    <rPh sb="7" eb="8">
      <t>シャ</t>
    </rPh>
    <rPh sb="8" eb="11">
      <t>ジギョウショ</t>
    </rPh>
    <rPh sb="12" eb="14">
      <t>カツドウ</t>
    </rPh>
    <rPh sb="14" eb="16">
      <t>ナイヨウ</t>
    </rPh>
    <rPh sb="16" eb="17">
      <t>ナド</t>
    </rPh>
    <rPh sb="18" eb="20">
      <t>ショウカイ</t>
    </rPh>
    <rPh sb="22" eb="24">
      <t>バショ</t>
    </rPh>
    <rPh sb="25" eb="27">
      <t>チョウシャ</t>
    </rPh>
    <rPh sb="27" eb="28">
      <t>イ</t>
    </rPh>
    <rPh sb="29" eb="30">
      <t>グチ</t>
    </rPh>
    <rPh sb="31" eb="32">
      <t>モウ</t>
    </rPh>
    <rPh sb="37" eb="38">
      <t>チョウ</t>
    </rPh>
    <rPh sb="38" eb="39">
      <t>ナイ</t>
    </rPh>
    <rPh sb="40" eb="43">
      <t>カイギシツ</t>
    </rPh>
    <rPh sb="44" eb="46">
      <t>カツヨウ</t>
    </rPh>
    <rPh sb="48" eb="50">
      <t>ブッピン</t>
    </rPh>
    <rPh sb="50" eb="52">
      <t>ハンバイ</t>
    </rPh>
    <phoneticPr fontId="6"/>
  </si>
  <si>
    <t>①市役所１階ロビー
②市役所１階会議室</t>
    <rPh sb="1" eb="4">
      <t>シヤクショ</t>
    </rPh>
    <rPh sb="5" eb="6">
      <t>カイ</t>
    </rPh>
    <rPh sb="11" eb="14">
      <t>シヤクショ</t>
    </rPh>
    <rPh sb="15" eb="16">
      <t>カイ</t>
    </rPh>
    <rPh sb="16" eb="19">
      <t>カイギシツ</t>
    </rPh>
    <phoneticPr fontId="6"/>
  </si>
  <si>
    <t>06-6691-2494</t>
  </si>
  <si>
    <t>エル・フェスタ　in　北河内西</t>
    <rPh sb="11" eb="14">
      <t>キタカワチ</t>
    </rPh>
    <rPh sb="14" eb="15">
      <t>ニシ</t>
    </rPh>
    <phoneticPr fontId="6"/>
  </si>
  <si>
    <t>令和５年１２月7日（木）
14：00～16：00</t>
    <rPh sb="0" eb="2">
      <t>レイワ</t>
    </rPh>
    <rPh sb="3" eb="4">
      <t>ネン</t>
    </rPh>
    <rPh sb="6" eb="7">
      <t>ガツ</t>
    </rPh>
    <rPh sb="8" eb="9">
      <t>ニチ</t>
    </rPh>
    <rPh sb="10" eb="11">
      <t>モク</t>
    </rPh>
    <phoneticPr fontId="6"/>
  </si>
  <si>
    <t>門真市ルミエールホール
小ホール</t>
    <rPh sb="0" eb="3">
      <t>カドマシ</t>
    </rPh>
    <rPh sb="12" eb="13">
      <t>ショウ</t>
    </rPh>
    <phoneticPr fontId="6"/>
  </si>
  <si>
    <t>障がい者理解促進事業講演会</t>
    <rPh sb="0" eb="1">
      <t>ショウ</t>
    </rPh>
    <rPh sb="3" eb="4">
      <t>シャ</t>
    </rPh>
    <rPh sb="4" eb="6">
      <t>リカイ</t>
    </rPh>
    <rPh sb="6" eb="8">
      <t>ソクシン</t>
    </rPh>
    <rPh sb="8" eb="10">
      <t>ジギョウ</t>
    </rPh>
    <rPh sb="10" eb="13">
      <t>コウエンカイ</t>
    </rPh>
    <phoneticPr fontId="6"/>
  </si>
  <si>
    <t>　日本ライトハウス盲導犬訓練所の職員を講師に招き、市民向けに障がい者理解促進の講演会を行う</t>
    <rPh sb="1" eb="3">
      <t>ニホン</t>
    </rPh>
    <rPh sb="9" eb="12">
      <t>モウドウケン</t>
    </rPh>
    <rPh sb="12" eb="14">
      <t>クンレン</t>
    </rPh>
    <rPh sb="14" eb="15">
      <t>ショ</t>
    </rPh>
    <rPh sb="16" eb="18">
      <t>ショクイン</t>
    </rPh>
    <rPh sb="25" eb="27">
      <t>シミン</t>
    </rPh>
    <rPh sb="27" eb="28">
      <t>ム</t>
    </rPh>
    <phoneticPr fontId="6"/>
  </si>
  <si>
    <t>令和５年１２月９日（土）　14：30-16：00</t>
    <rPh sb="10" eb="11">
      <t>ド</t>
    </rPh>
    <phoneticPr fontId="6"/>
  </si>
  <si>
    <t>市役所１階会議室</t>
    <phoneticPr fontId="6"/>
  </si>
  <si>
    <t>枚方市</t>
    <rPh sb="0" eb="3">
      <t>ヒラカタシ</t>
    </rPh>
    <phoneticPr fontId="6"/>
  </si>
  <si>
    <t>ヒラリヨンのライトアップ</t>
    <phoneticPr fontId="6"/>
  </si>
  <si>
    <t>令和5年4月2日　18:00～20:00</t>
    <rPh sb="0" eb="2">
      <t>レイワ</t>
    </rPh>
    <rPh sb="3" eb="4">
      <t>ネン</t>
    </rPh>
    <rPh sb="5" eb="6">
      <t>ガツ</t>
    </rPh>
    <rPh sb="7" eb="8">
      <t>ニチ</t>
    </rPh>
    <phoneticPr fontId="6"/>
  </si>
  <si>
    <t>ニッペパーク岡東中央</t>
    <rPh sb="6" eb="8">
      <t>オカヒガシ</t>
    </rPh>
    <rPh sb="8" eb="10">
      <t>チュウオウ</t>
    </rPh>
    <phoneticPr fontId="6"/>
  </si>
  <si>
    <t>https://www.city.hirakata.osaka.jp/0000047582.html</t>
    <phoneticPr fontId="6"/>
  </si>
  <si>
    <t>健康福祉部 福祉事務所 障害企画課</t>
    <rPh sb="0" eb="5">
      <t>ケンコウフクシブ</t>
    </rPh>
    <rPh sb="6" eb="11">
      <t>フクシジムショ</t>
    </rPh>
    <rPh sb="12" eb="14">
      <t>ショウガイ</t>
    </rPh>
    <rPh sb="14" eb="16">
      <t>キカク</t>
    </rPh>
    <rPh sb="16" eb="17">
      <t>カ</t>
    </rPh>
    <phoneticPr fontId="6"/>
  </si>
  <si>
    <t>072-841-1152</t>
    <phoneticPr fontId="6"/>
  </si>
  <si>
    <t>072-841-5123</t>
    <phoneticPr fontId="6"/>
  </si>
  <si>
    <t>令和5年9月23日　18:00～20:00</t>
    <rPh sb="0" eb="2">
      <t>レイワ</t>
    </rPh>
    <rPh sb="3" eb="4">
      <t>ネン</t>
    </rPh>
    <rPh sb="5" eb="6">
      <t>ガツ</t>
    </rPh>
    <rPh sb="8" eb="9">
      <t>ニチ</t>
    </rPh>
    <phoneticPr fontId="6"/>
  </si>
  <si>
    <t>https://www.city.hirakata.osaka.jp/0000046320.html</t>
    <phoneticPr fontId="6"/>
  </si>
  <si>
    <t>ほっこりひらかた</t>
    <phoneticPr fontId="6"/>
  </si>
  <si>
    <t>令和5年12月第一週頃の予定</t>
    <rPh sb="0" eb="2">
      <t>レイワ</t>
    </rPh>
    <rPh sb="3" eb="4">
      <t>ネン</t>
    </rPh>
    <rPh sb="6" eb="7">
      <t>ガツ</t>
    </rPh>
    <rPh sb="7" eb="10">
      <t>ダイイッシュウ</t>
    </rPh>
    <rPh sb="10" eb="11">
      <t>ゴロ</t>
    </rPh>
    <rPh sb="12" eb="14">
      <t>ヨテイ</t>
    </rPh>
    <phoneticPr fontId="6"/>
  </si>
  <si>
    <t>ラポール枚方（予定）</t>
    <rPh sb="4" eb="6">
      <t>ヒラカタ</t>
    </rPh>
    <rPh sb="7" eb="9">
      <t>ヨテイ</t>
    </rPh>
    <phoneticPr fontId="6"/>
  </si>
  <si>
    <t>手話啓発イベント（仮）</t>
    <rPh sb="0" eb="2">
      <t>シュワ</t>
    </rPh>
    <rPh sb="2" eb="4">
      <t>ケイハツ</t>
    </rPh>
    <rPh sb="9" eb="10">
      <t>カリ</t>
    </rPh>
    <phoneticPr fontId="6"/>
  </si>
  <si>
    <t>渚体育館</t>
    <rPh sb="0" eb="1">
      <t>ナギサ</t>
    </rPh>
    <rPh sb="1" eb="4">
      <t>タイイクカン</t>
    </rPh>
    <phoneticPr fontId="6"/>
  </si>
  <si>
    <t>茨木市</t>
    <rPh sb="0" eb="3">
      <t>イバラキシ</t>
    </rPh>
    <phoneticPr fontId="6"/>
  </si>
  <si>
    <t>障害者の手づくり作品展スペシャル</t>
    <rPh sb="0" eb="3">
      <t>ショウガイシャ</t>
    </rPh>
    <rPh sb="4" eb="5">
      <t>テ</t>
    </rPh>
    <rPh sb="8" eb="11">
      <t>サクヒンテン</t>
    </rPh>
    <phoneticPr fontId="6"/>
  </si>
  <si>
    <t>茨木市文化・子育て複合施設おにクル
１階オープンギャラリー・エントランス広場</t>
    <rPh sb="0" eb="3">
      <t>イバラキシ</t>
    </rPh>
    <rPh sb="3" eb="5">
      <t>ブンカ</t>
    </rPh>
    <rPh sb="6" eb="8">
      <t>コソダ</t>
    </rPh>
    <rPh sb="9" eb="11">
      <t>フクゴウ</t>
    </rPh>
    <rPh sb="11" eb="13">
      <t>シセツ</t>
    </rPh>
    <rPh sb="19" eb="20">
      <t>カイ</t>
    </rPh>
    <rPh sb="36" eb="38">
      <t>ヒロバ</t>
    </rPh>
    <phoneticPr fontId="6"/>
  </si>
  <si>
    <t>https://www.city.ibaraki.osaka.jp/kikou/shimin/toyokawa/event/61620.html</t>
    <phoneticPr fontId="6"/>
  </si>
  <si>
    <t>福祉部障害福祉課</t>
    <rPh sb="0" eb="2">
      <t>フクシ</t>
    </rPh>
    <rPh sb="2" eb="3">
      <t>ブ</t>
    </rPh>
    <rPh sb="3" eb="5">
      <t>ショウガイ</t>
    </rPh>
    <rPh sb="5" eb="8">
      <t>フクシカ</t>
    </rPh>
    <phoneticPr fontId="6"/>
  </si>
  <si>
    <t>072-620-1636</t>
    <phoneticPr fontId="6"/>
  </si>
  <si>
    <t>072-627-1692</t>
    <phoneticPr fontId="6"/>
  </si>
  <si>
    <t>八尾市</t>
    <rPh sb="0" eb="3">
      <t>ヤオシ</t>
    </rPh>
    <phoneticPr fontId="6"/>
  </si>
  <si>
    <t>障がい者週間に合わせた啓発活動</t>
    <rPh sb="0" eb="1">
      <t>ショウ</t>
    </rPh>
    <rPh sb="3" eb="4">
      <t>シャ</t>
    </rPh>
    <rPh sb="4" eb="6">
      <t>シュウカン</t>
    </rPh>
    <rPh sb="7" eb="8">
      <t>ア</t>
    </rPh>
    <rPh sb="11" eb="13">
      <t>ケイハツ</t>
    </rPh>
    <rPh sb="13" eb="15">
      <t>カツドウ</t>
    </rPh>
    <phoneticPr fontId="6"/>
  </si>
  <si>
    <t>　障がい者団体等が行う障がい者週間の啓発活動（街頭啓発等）の実施と、これまで行ってきた活動の写真や障がい者週間啓発ポスターや幟の掲示、また、各障がい者団体等の啓発冊子や取り組み等の掲示を行う。</t>
    <rPh sb="1" eb="2">
      <t>ショウ</t>
    </rPh>
    <rPh sb="4" eb="5">
      <t>シャ</t>
    </rPh>
    <rPh sb="5" eb="7">
      <t>ダンタイ</t>
    </rPh>
    <rPh sb="7" eb="8">
      <t>トウ</t>
    </rPh>
    <rPh sb="9" eb="10">
      <t>オコナ</t>
    </rPh>
    <rPh sb="11" eb="12">
      <t>ショウ</t>
    </rPh>
    <rPh sb="14" eb="15">
      <t>シャ</t>
    </rPh>
    <rPh sb="15" eb="17">
      <t>シュウカン</t>
    </rPh>
    <rPh sb="18" eb="20">
      <t>ケイハツ</t>
    </rPh>
    <rPh sb="20" eb="22">
      <t>カツドウ</t>
    </rPh>
    <rPh sb="23" eb="25">
      <t>ガイトウ</t>
    </rPh>
    <rPh sb="25" eb="27">
      <t>ケイハツ</t>
    </rPh>
    <rPh sb="27" eb="28">
      <t>トウ</t>
    </rPh>
    <rPh sb="30" eb="32">
      <t>ジッシ</t>
    </rPh>
    <rPh sb="38" eb="39">
      <t>オコナ</t>
    </rPh>
    <rPh sb="43" eb="45">
      <t>カツドウ</t>
    </rPh>
    <rPh sb="46" eb="48">
      <t>シャシン</t>
    </rPh>
    <rPh sb="49" eb="50">
      <t>ショウ</t>
    </rPh>
    <rPh sb="52" eb="53">
      <t>シャ</t>
    </rPh>
    <rPh sb="53" eb="55">
      <t>シュウカン</t>
    </rPh>
    <rPh sb="55" eb="57">
      <t>ケイハツ</t>
    </rPh>
    <rPh sb="62" eb="63">
      <t>ノボリ</t>
    </rPh>
    <rPh sb="64" eb="66">
      <t>ケイジ</t>
    </rPh>
    <rPh sb="70" eb="71">
      <t>カク</t>
    </rPh>
    <rPh sb="71" eb="72">
      <t>ショウ</t>
    </rPh>
    <rPh sb="74" eb="75">
      <t>シャ</t>
    </rPh>
    <rPh sb="75" eb="77">
      <t>ダンタイ</t>
    </rPh>
    <rPh sb="77" eb="78">
      <t>トウ</t>
    </rPh>
    <rPh sb="79" eb="81">
      <t>ケイハツ</t>
    </rPh>
    <rPh sb="81" eb="83">
      <t>サッシ</t>
    </rPh>
    <rPh sb="84" eb="85">
      <t>ト</t>
    </rPh>
    <rPh sb="86" eb="87">
      <t>ク</t>
    </rPh>
    <rPh sb="88" eb="89">
      <t>トウ</t>
    </rPh>
    <rPh sb="90" eb="92">
      <t>ケイジ</t>
    </rPh>
    <rPh sb="93" eb="94">
      <t>オコナ</t>
    </rPh>
    <phoneticPr fontId="6"/>
  </si>
  <si>
    <t>八尾市情報発信コーナー
（アリオ八尾２階）</t>
    <rPh sb="0" eb="3">
      <t>ヤオシ</t>
    </rPh>
    <rPh sb="3" eb="5">
      <t>ジョウホウ</t>
    </rPh>
    <rPh sb="5" eb="7">
      <t>ハッシン</t>
    </rPh>
    <rPh sb="16" eb="18">
      <t>ヤオ</t>
    </rPh>
    <rPh sb="19" eb="20">
      <t>カイ</t>
    </rPh>
    <phoneticPr fontId="6"/>
  </si>
  <si>
    <t>健康福祉部障がい福祉課</t>
    <rPh sb="0" eb="2">
      <t>ケンコウ</t>
    </rPh>
    <rPh sb="2" eb="4">
      <t>フクシ</t>
    </rPh>
    <rPh sb="4" eb="5">
      <t>ブ</t>
    </rPh>
    <rPh sb="5" eb="6">
      <t>ショウ</t>
    </rPh>
    <rPh sb="8" eb="11">
      <t>フクシカ</t>
    </rPh>
    <phoneticPr fontId="6"/>
  </si>
  <si>
    <t>072-924-3838</t>
  </si>
  <si>
    <t>072-922-4900</t>
  </si>
  <si>
    <t>障がい者フォーラム</t>
    <rPh sb="0" eb="1">
      <t>ショウ</t>
    </rPh>
    <rPh sb="3" eb="4">
      <t>シャ</t>
    </rPh>
    <phoneticPr fontId="6"/>
  </si>
  <si>
    <t>　障がい当事者等による市民会議での活動の紹介動画及び障がい者の日常等の動画の放映、障がい児者による作品の展示、市内作業所による作業所商品の販売会や体験会などを実施する。</t>
    <rPh sb="1" eb="2">
      <t>ショウ</t>
    </rPh>
    <rPh sb="4" eb="7">
      <t>トウジシャ</t>
    </rPh>
    <rPh sb="7" eb="8">
      <t>トウ</t>
    </rPh>
    <rPh sb="11" eb="13">
      <t>シミン</t>
    </rPh>
    <rPh sb="13" eb="15">
      <t>カイギ</t>
    </rPh>
    <rPh sb="17" eb="19">
      <t>カツドウ</t>
    </rPh>
    <rPh sb="20" eb="22">
      <t>ショウカイ</t>
    </rPh>
    <rPh sb="22" eb="24">
      <t>ドウガ</t>
    </rPh>
    <rPh sb="24" eb="25">
      <t>オヨ</t>
    </rPh>
    <rPh sb="26" eb="27">
      <t>ショウ</t>
    </rPh>
    <rPh sb="29" eb="30">
      <t>シャ</t>
    </rPh>
    <rPh sb="31" eb="33">
      <t>ニチジョウ</t>
    </rPh>
    <rPh sb="33" eb="34">
      <t>トウ</t>
    </rPh>
    <rPh sb="35" eb="37">
      <t>ドウガ</t>
    </rPh>
    <rPh sb="38" eb="40">
      <t>ホウエイ</t>
    </rPh>
    <rPh sb="41" eb="42">
      <t>ショウ</t>
    </rPh>
    <rPh sb="44" eb="45">
      <t>ジ</t>
    </rPh>
    <rPh sb="45" eb="46">
      <t>シャ</t>
    </rPh>
    <rPh sb="49" eb="51">
      <t>サクヒン</t>
    </rPh>
    <rPh sb="52" eb="54">
      <t>テンジ</t>
    </rPh>
    <rPh sb="55" eb="57">
      <t>シナイ</t>
    </rPh>
    <rPh sb="57" eb="59">
      <t>サギョウ</t>
    </rPh>
    <rPh sb="59" eb="60">
      <t>ショ</t>
    </rPh>
    <rPh sb="63" eb="65">
      <t>サギョウ</t>
    </rPh>
    <rPh sb="65" eb="66">
      <t>ショ</t>
    </rPh>
    <rPh sb="66" eb="68">
      <t>ショウヒン</t>
    </rPh>
    <rPh sb="69" eb="71">
      <t>ハンバイ</t>
    </rPh>
    <rPh sb="71" eb="72">
      <t>カイ</t>
    </rPh>
    <rPh sb="73" eb="75">
      <t>タイケン</t>
    </rPh>
    <rPh sb="75" eb="76">
      <t>カイ</t>
    </rPh>
    <rPh sb="79" eb="81">
      <t>ジッシ</t>
    </rPh>
    <phoneticPr fontId="6"/>
  </si>
  <si>
    <t>アリオ八尾２階オレンジコート、３階カワチラボ</t>
    <rPh sb="3" eb="5">
      <t>ヤオ</t>
    </rPh>
    <rPh sb="6" eb="7">
      <t>カイ</t>
    </rPh>
    <rPh sb="16" eb="17">
      <t>カイ</t>
    </rPh>
    <phoneticPr fontId="6"/>
  </si>
  <si>
    <t>泉佐野市</t>
    <rPh sb="0" eb="4">
      <t>イズミサノシ</t>
    </rPh>
    <phoneticPr fontId="6"/>
  </si>
  <si>
    <t>障害者絵画作品展</t>
    <rPh sb="0" eb="3">
      <t>ショウガイシャ</t>
    </rPh>
    <rPh sb="3" eb="5">
      <t>カイガ</t>
    </rPh>
    <rPh sb="5" eb="7">
      <t>サクヒン</t>
    </rPh>
    <rPh sb="7" eb="8">
      <t>テン</t>
    </rPh>
    <phoneticPr fontId="6"/>
  </si>
  <si>
    <t>泉佐野市・田尻町内の就労支援事業所より絵画を募集し、泉佐野市役所市民ロビー・田尻ふれあいセンター1Fにて展示して来場者から優秀作品を投票してもらう。優秀作品は泉佐野市・田尻町自立支援協議会就労支援部会が発行するパンフレットの挿絵に採用される。</t>
    <rPh sb="0" eb="4">
      <t>イズミサノシ</t>
    </rPh>
    <rPh sb="5" eb="8">
      <t>タジリチョウ</t>
    </rPh>
    <rPh sb="8" eb="9">
      <t>ナイ</t>
    </rPh>
    <rPh sb="10" eb="12">
      <t>シュウロウ</t>
    </rPh>
    <rPh sb="12" eb="14">
      <t>シエン</t>
    </rPh>
    <rPh sb="14" eb="17">
      <t>ジギョウショ</t>
    </rPh>
    <rPh sb="19" eb="21">
      <t>カイガ</t>
    </rPh>
    <rPh sb="22" eb="24">
      <t>ボシュウ</t>
    </rPh>
    <rPh sb="26" eb="32">
      <t>イズミサノシヤクショ</t>
    </rPh>
    <rPh sb="32" eb="34">
      <t>シミン</t>
    </rPh>
    <rPh sb="38" eb="40">
      <t>タジリ</t>
    </rPh>
    <rPh sb="52" eb="54">
      <t>テンジ</t>
    </rPh>
    <rPh sb="56" eb="59">
      <t>ライジョウシャ</t>
    </rPh>
    <rPh sb="61" eb="63">
      <t>ユウシュウ</t>
    </rPh>
    <rPh sb="63" eb="65">
      <t>サクヒン</t>
    </rPh>
    <rPh sb="66" eb="68">
      <t>トウヒョウ</t>
    </rPh>
    <rPh sb="74" eb="76">
      <t>ユウシュウ</t>
    </rPh>
    <rPh sb="76" eb="78">
      <t>サクヒン</t>
    </rPh>
    <rPh sb="79" eb="83">
      <t>イズミサノシ</t>
    </rPh>
    <rPh sb="84" eb="87">
      <t>タジリチョウ</t>
    </rPh>
    <rPh sb="87" eb="89">
      <t>ジリツ</t>
    </rPh>
    <rPh sb="89" eb="91">
      <t>シエン</t>
    </rPh>
    <rPh sb="91" eb="94">
      <t>キョウギカイ</t>
    </rPh>
    <rPh sb="94" eb="96">
      <t>シュウロウ</t>
    </rPh>
    <rPh sb="96" eb="98">
      <t>シエン</t>
    </rPh>
    <rPh sb="98" eb="100">
      <t>ブカイ</t>
    </rPh>
    <rPh sb="101" eb="103">
      <t>ハッコウ</t>
    </rPh>
    <rPh sb="112" eb="114">
      <t>サシエ</t>
    </rPh>
    <rPh sb="115" eb="117">
      <t>サイヨウ</t>
    </rPh>
    <phoneticPr fontId="6"/>
  </si>
  <si>
    <t>泉佐野市役所　市民ロビー</t>
    <rPh sb="0" eb="4">
      <t>イズミサノシ</t>
    </rPh>
    <rPh sb="4" eb="6">
      <t>ヤクショ</t>
    </rPh>
    <rPh sb="7" eb="9">
      <t>シミン</t>
    </rPh>
    <phoneticPr fontId="6"/>
  </si>
  <si>
    <t>健康福祉部　地域共生推進課</t>
    <rPh sb="0" eb="2">
      <t>ケンコウ</t>
    </rPh>
    <rPh sb="2" eb="4">
      <t>フクシ</t>
    </rPh>
    <rPh sb="4" eb="5">
      <t>ブ</t>
    </rPh>
    <rPh sb="6" eb="8">
      <t>チイキ</t>
    </rPh>
    <rPh sb="8" eb="10">
      <t>キョウセイ</t>
    </rPh>
    <rPh sb="10" eb="13">
      <t>スイシンカ</t>
    </rPh>
    <phoneticPr fontId="6"/>
  </si>
  <si>
    <t>072-463-1212</t>
    <phoneticPr fontId="6"/>
  </si>
  <si>
    <t>072-463-8600</t>
    <phoneticPr fontId="6"/>
  </si>
  <si>
    <t xml:space="preserve">富田林市
</t>
  </si>
  <si>
    <t>市内キャラバン・街頭キャンペーン</t>
  </si>
  <si>
    <t>１　メディア・インターネット等による広報・啓発活動（以下の取組に係る広報を除く。）</t>
  </si>
  <si>
    <t>市内一円を広報車２台にて巡回し、啓発活動を実施している。</t>
  </si>
  <si>
    <t>令和５年１２月９日（土）
9：00～11：00</t>
    <rPh sb="0" eb="2">
      <t>レイワ</t>
    </rPh>
    <rPh sb="3" eb="4">
      <t>ネン</t>
    </rPh>
    <rPh sb="6" eb="7">
      <t>ガツ</t>
    </rPh>
    <rPh sb="8" eb="9">
      <t>ニチ</t>
    </rPh>
    <rPh sb="10" eb="11">
      <t>ド</t>
    </rPh>
    <phoneticPr fontId="6"/>
  </si>
  <si>
    <t>富田林市内一円を広報車で巡回</t>
    <rPh sb="0" eb="4">
      <t>トンダバヤシシ</t>
    </rPh>
    <rPh sb="4" eb="5">
      <t>ナイ</t>
    </rPh>
    <rPh sb="5" eb="7">
      <t>イチエン</t>
    </rPh>
    <rPh sb="8" eb="11">
      <t>コウホウシャ</t>
    </rPh>
    <rPh sb="12" eb="14">
      <t>ジュンカイ</t>
    </rPh>
    <phoneticPr fontId="6"/>
  </si>
  <si>
    <t>大阪府富田林市</t>
    <rPh sb="0" eb="3">
      <t>オオサカフ</t>
    </rPh>
    <rPh sb="3" eb="7">
      <t>トンダバヤシシ</t>
    </rPh>
    <phoneticPr fontId="6"/>
  </si>
  <si>
    <t>子育て福祉部障がい福祉課</t>
    <rPh sb="0" eb="2">
      <t>コソダ</t>
    </rPh>
    <rPh sb="3" eb="5">
      <t>フクシ</t>
    </rPh>
    <rPh sb="5" eb="6">
      <t>ブ</t>
    </rPh>
    <rPh sb="6" eb="7">
      <t>ショウ</t>
    </rPh>
    <rPh sb="9" eb="12">
      <t>フクシカ</t>
    </rPh>
    <phoneticPr fontId="6"/>
  </si>
  <si>
    <t>0721-25-1000（内線192）</t>
    <rPh sb="13" eb="15">
      <t>ナイセン</t>
    </rPh>
    <phoneticPr fontId="6"/>
  </si>
  <si>
    <t>0721-25-3123</t>
  </si>
  <si>
    <t>～障がい者週間のつどい～
第６４回市民劇場</t>
    <rPh sb="1" eb="2">
      <t>ショウ</t>
    </rPh>
    <rPh sb="4" eb="5">
      <t>シャ</t>
    </rPh>
    <rPh sb="5" eb="7">
      <t>シュウカン</t>
    </rPh>
    <rPh sb="13" eb="14">
      <t>ダイ</t>
    </rPh>
    <rPh sb="16" eb="17">
      <t>カイ</t>
    </rPh>
    <rPh sb="17" eb="19">
      <t>シミン</t>
    </rPh>
    <rPh sb="19" eb="21">
      <t>ゲキジョウ</t>
    </rPh>
    <phoneticPr fontId="6"/>
  </si>
  <si>
    <t>令和５年１２月９日（土）
①12：00～16：00
②13：00～14：40
③15：00～16：00</t>
    <phoneticPr fontId="6"/>
  </si>
  <si>
    <t>富田林市市民会館</t>
    <rPh sb="0" eb="4">
      <t>トンダバヤシシ</t>
    </rPh>
    <rPh sb="4" eb="6">
      <t>シミン</t>
    </rPh>
    <rPh sb="6" eb="8">
      <t>カイカン</t>
    </rPh>
    <phoneticPr fontId="6"/>
  </si>
  <si>
    <t>寝屋川市</t>
    <rPh sb="0" eb="4">
      <t>ネヤガワシ</t>
    </rPh>
    <phoneticPr fontId="6"/>
  </si>
  <si>
    <t>ふれあいキャンペーン</t>
    <phoneticPr fontId="6"/>
  </si>
  <si>
    <t>令和５年12月５日（火）10:３０～11：30</t>
    <phoneticPr fontId="6"/>
  </si>
  <si>
    <t>寝屋川市駅</t>
    <rPh sb="0" eb="5">
      <t>ネヤガワシエキ</t>
    </rPh>
    <phoneticPr fontId="6"/>
  </si>
  <si>
    <t>大阪府寝屋川市</t>
    <rPh sb="0" eb="7">
      <t>オオサカフネヤガワシ</t>
    </rPh>
    <phoneticPr fontId="6"/>
  </si>
  <si>
    <t>福祉部障害福祉課</t>
    <rPh sb="0" eb="8">
      <t>フクシブショウガイフクシカ</t>
    </rPh>
    <phoneticPr fontId="6"/>
  </si>
  <si>
    <t>072-838-0382</t>
    <phoneticPr fontId="6"/>
  </si>
  <si>
    <t>072-812-2118</t>
    <phoneticPr fontId="6"/>
  </si>
  <si>
    <t>笑顔　やさしさ　ふれあい週間</t>
    <rPh sb="0" eb="2">
      <t>エガオ</t>
    </rPh>
    <rPh sb="12" eb="14">
      <t>シュウカン</t>
    </rPh>
    <phoneticPr fontId="6"/>
  </si>
  <si>
    <t xml:space="preserve"> 市内在住・在学・在職の障害児・者が個人で製作した作品を展示するとともに、市内の障害者事業所（作業所）の活動を紹介するパネル展示・自主製作品の販売と、障害者等に関係する啓発についてのアンケートを実施し、大阪ふれあいおりがみや障害理解に関する冊子等を配布するものである。</t>
    <phoneticPr fontId="6"/>
  </si>
  <si>
    <t>松原市役所　市民ロビー</t>
    <rPh sb="0" eb="3">
      <t>マツバラシ</t>
    </rPh>
    <rPh sb="3" eb="5">
      <t>ヤクショ</t>
    </rPh>
    <rPh sb="6" eb="8">
      <t>シミン</t>
    </rPh>
    <phoneticPr fontId="6"/>
  </si>
  <si>
    <t>松原市</t>
    <rPh sb="0" eb="3">
      <t>マツバラシ</t>
    </rPh>
    <phoneticPr fontId="6"/>
  </si>
  <si>
    <t>福祉部障害福祉課　</t>
    <rPh sb="0" eb="2">
      <t>フクシ</t>
    </rPh>
    <rPh sb="2" eb="3">
      <t>ブ</t>
    </rPh>
    <rPh sb="3" eb="5">
      <t>ショウガイ</t>
    </rPh>
    <rPh sb="5" eb="8">
      <t>フクシカ</t>
    </rPh>
    <phoneticPr fontId="6"/>
  </si>
  <si>
    <t>大東市</t>
    <rPh sb="0" eb="3">
      <t>ダイトウシ</t>
    </rPh>
    <phoneticPr fontId="6"/>
  </si>
  <si>
    <t>大東市内障害者施設紹介イベント（仮）</t>
    <rPh sb="0" eb="4">
      <t>ダイトウシナイ</t>
    </rPh>
    <rPh sb="4" eb="7">
      <t>ショウガイシャ</t>
    </rPh>
    <rPh sb="7" eb="9">
      <t>シセツ</t>
    </rPh>
    <rPh sb="9" eb="11">
      <t>ショウカイ</t>
    </rPh>
    <rPh sb="16" eb="17">
      <t>カリ</t>
    </rPh>
    <phoneticPr fontId="6"/>
  </si>
  <si>
    <t>大東市内</t>
    <rPh sb="0" eb="4">
      <t>ダイトウシナイ</t>
    </rPh>
    <phoneticPr fontId="6"/>
  </si>
  <si>
    <t>市公式You　Tube</t>
    <rPh sb="0" eb="1">
      <t>シ</t>
    </rPh>
    <rPh sb="1" eb="3">
      <t>コウシキ</t>
    </rPh>
    <phoneticPr fontId="6"/>
  </si>
  <si>
    <t>広報「だいとう」の手話コーナーを動画にし、障害者理解促進を図っている。</t>
    <rPh sb="0" eb="2">
      <t>コウホウ</t>
    </rPh>
    <rPh sb="9" eb="11">
      <t>シュワ</t>
    </rPh>
    <rPh sb="16" eb="18">
      <t>ドウガ</t>
    </rPh>
    <rPh sb="21" eb="24">
      <t>ショウガイシャ</t>
    </rPh>
    <rPh sb="24" eb="26">
      <t>リカイ</t>
    </rPh>
    <rPh sb="26" eb="28">
      <t>ソクシン</t>
    </rPh>
    <rPh sb="29" eb="30">
      <t>ハカ</t>
    </rPh>
    <phoneticPr fontId="6"/>
  </si>
  <si>
    <t>令和4年5月号から継続中</t>
    <rPh sb="0" eb="2">
      <t>レイワ</t>
    </rPh>
    <rPh sb="3" eb="4">
      <t>ネン</t>
    </rPh>
    <rPh sb="5" eb="6">
      <t>ガツ</t>
    </rPh>
    <rPh sb="6" eb="7">
      <t>ゴウ</t>
    </rPh>
    <rPh sb="9" eb="12">
      <t>ケイゾクチュウ</t>
    </rPh>
    <phoneticPr fontId="6"/>
  </si>
  <si>
    <t>https://www.city.daito.lg.jp/soshiki/22/36032.html</t>
    <phoneticPr fontId="6"/>
  </si>
  <si>
    <t>啓発物品の配架</t>
    <rPh sb="0" eb="4">
      <t>ケイハツブッピン</t>
    </rPh>
    <rPh sb="5" eb="7">
      <t>ハイカ</t>
    </rPh>
    <phoneticPr fontId="6"/>
  </si>
  <si>
    <t>「広報だいとう」及び市ホームページによる啓発</t>
    <rPh sb="1" eb="3">
      <t>コウホウ</t>
    </rPh>
    <rPh sb="8" eb="9">
      <t>オヨ</t>
    </rPh>
    <rPh sb="10" eb="11">
      <t>シ</t>
    </rPh>
    <rPh sb="20" eb="22">
      <t>ケイハツ</t>
    </rPh>
    <phoneticPr fontId="6"/>
  </si>
  <si>
    <t>福祉・子ども部障害福祉課</t>
    <rPh sb="0" eb="2">
      <t>フクシ</t>
    </rPh>
    <rPh sb="3" eb="4">
      <t>コ</t>
    </rPh>
    <rPh sb="6" eb="7">
      <t>ブ</t>
    </rPh>
    <rPh sb="7" eb="12">
      <t>ショウガイフクシカ</t>
    </rPh>
    <phoneticPr fontId="6"/>
  </si>
  <si>
    <t>072-870-9630</t>
  </si>
  <si>
    <t>072-873-3838</t>
  </si>
  <si>
    <t>大東市理解促進事業</t>
    <rPh sb="0" eb="3">
      <t>ダイトウシ</t>
    </rPh>
    <rPh sb="3" eb="9">
      <t>リカイソクシンジギョウ</t>
    </rPh>
    <phoneticPr fontId="6"/>
  </si>
  <si>
    <t>令和5年11月18日（土）10：00～12：00</t>
    <rPh sb="0" eb="2">
      <t>レイワ</t>
    </rPh>
    <rPh sb="3" eb="4">
      <t>ネン</t>
    </rPh>
    <rPh sb="6" eb="7">
      <t>ガツ</t>
    </rPh>
    <rPh sb="9" eb="10">
      <t>ニチ</t>
    </rPh>
    <rPh sb="11" eb="12">
      <t>ド</t>
    </rPh>
    <phoneticPr fontId="6"/>
  </si>
  <si>
    <t>大東市立市民会館4階大会議室</t>
    <rPh sb="0" eb="8">
      <t>ダイトウシリツシミンカイカン</t>
    </rPh>
    <rPh sb="9" eb="10">
      <t>カイ</t>
    </rPh>
    <rPh sb="10" eb="14">
      <t>ダイカイギシツ</t>
    </rPh>
    <phoneticPr fontId="6"/>
  </si>
  <si>
    <t>大東市障害者生活支援センターごくでん</t>
    <rPh sb="0" eb="3">
      <t>ダイトウシ</t>
    </rPh>
    <rPh sb="3" eb="6">
      <t>ショウガイシャ</t>
    </rPh>
    <rPh sb="6" eb="10">
      <t>セイカツシエン</t>
    </rPh>
    <phoneticPr fontId="6"/>
  </si>
  <si>
    <t>072-806-8536</t>
    <phoneticPr fontId="6"/>
  </si>
  <si>
    <t>072-803-8537</t>
    <phoneticPr fontId="6"/>
  </si>
  <si>
    <t>令和5年11月28日（火）14：00～15：50</t>
    <rPh sb="0" eb="2">
      <t>レイワ</t>
    </rPh>
    <rPh sb="3" eb="4">
      <t>ネン</t>
    </rPh>
    <rPh sb="6" eb="7">
      <t>ガツ</t>
    </rPh>
    <rPh sb="9" eb="10">
      <t>ニチ</t>
    </rPh>
    <rPh sb="11" eb="12">
      <t>カ</t>
    </rPh>
    <phoneticPr fontId="6"/>
  </si>
  <si>
    <t>大東市立総合文化センターサーティホール　多目的小ホール</t>
    <rPh sb="0" eb="4">
      <t>ダイトウシリツ</t>
    </rPh>
    <rPh sb="4" eb="6">
      <t>ソウゴウ</t>
    </rPh>
    <rPh sb="6" eb="8">
      <t>ブンカ</t>
    </rPh>
    <rPh sb="20" eb="24">
      <t>タモクテキショウ</t>
    </rPh>
    <phoneticPr fontId="6"/>
  </si>
  <si>
    <t>大東市障害者生活支援センターみすみ</t>
    <rPh sb="0" eb="3">
      <t>ダイトウシ</t>
    </rPh>
    <rPh sb="3" eb="6">
      <t>ショウガイシャ</t>
    </rPh>
    <rPh sb="6" eb="10">
      <t>セイカツシエン</t>
    </rPh>
    <phoneticPr fontId="6"/>
  </si>
  <si>
    <t>072-806-1331</t>
    <phoneticPr fontId="6"/>
  </si>
  <si>
    <t>072-806-1333</t>
    <phoneticPr fontId="6"/>
  </si>
  <si>
    <t>令和5年12月16日（土）13：30～15：30</t>
    <rPh sb="0" eb="2">
      <t>レイワ</t>
    </rPh>
    <rPh sb="3" eb="4">
      <t>ネン</t>
    </rPh>
    <rPh sb="6" eb="7">
      <t>ガツ</t>
    </rPh>
    <rPh sb="9" eb="10">
      <t>ニチ</t>
    </rPh>
    <rPh sb="11" eb="12">
      <t>ド</t>
    </rPh>
    <phoneticPr fontId="6"/>
  </si>
  <si>
    <t>アクロス　多目的室</t>
    <rPh sb="5" eb="9">
      <t>タモクテキシツ</t>
    </rPh>
    <phoneticPr fontId="6"/>
  </si>
  <si>
    <t>のぞみ相談支援センター</t>
    <rPh sb="3" eb="7">
      <t>ソウダンシエン</t>
    </rPh>
    <phoneticPr fontId="6"/>
  </si>
  <si>
    <t>072-872-7199</t>
    <phoneticPr fontId="6"/>
  </si>
  <si>
    <t>072-395-1810</t>
    <phoneticPr fontId="6"/>
  </si>
  <si>
    <t>和泉市</t>
    <rPh sb="0" eb="3">
      <t>イズミシ</t>
    </rPh>
    <phoneticPr fontId="6"/>
  </si>
  <si>
    <t>～こころともにいずみ～インクルーシブ・フェスティバル</t>
    <phoneticPr fontId="6"/>
  </si>
  <si>
    <t>令和５年10月21日（土）10：00～15：00</t>
    <rPh sb="0" eb="2">
      <t>レイワ</t>
    </rPh>
    <rPh sb="3" eb="4">
      <t>ネン</t>
    </rPh>
    <rPh sb="6" eb="7">
      <t>ガツ</t>
    </rPh>
    <rPh sb="9" eb="10">
      <t>ニチ</t>
    </rPh>
    <rPh sb="11" eb="12">
      <t>ド</t>
    </rPh>
    <phoneticPr fontId="6"/>
  </si>
  <si>
    <t>エコール・いずみ　アムゼ広場</t>
    <rPh sb="12" eb="14">
      <t>ヒロバ</t>
    </rPh>
    <phoneticPr fontId="6"/>
  </si>
  <si>
    <t>https://www.city.osaka-izumi.lg.jp/kakukano/fukusibu/syoufukusika/top/18950.html</t>
    <phoneticPr fontId="6"/>
  </si>
  <si>
    <t>0725-99-8133</t>
    <phoneticPr fontId="6"/>
  </si>
  <si>
    <t>0725-44-0111</t>
    <phoneticPr fontId="6"/>
  </si>
  <si>
    <t>障害者週間ふれあいキャンペーン</t>
  </si>
  <si>
    <t>市内の保育園、幼稚園、小学校</t>
  </si>
  <si>
    <t>柏原市</t>
    <rPh sb="0" eb="3">
      <t>カシワラシ</t>
    </rPh>
    <phoneticPr fontId="6"/>
  </si>
  <si>
    <t>１２月の障害者週間にあわせ、市内の保育園、幼稚園、小学校低学年に「ふれあいおりがみ」を配布する。</t>
    <phoneticPr fontId="6"/>
  </si>
  <si>
    <t>柏原市</t>
    <rPh sb="0" eb="3">
      <t>ｋ</t>
    </rPh>
    <phoneticPr fontId="6"/>
  </si>
  <si>
    <t>福祉こども部障害福祉課</t>
    <rPh sb="0" eb="2">
      <t>フクシ</t>
    </rPh>
    <rPh sb="5" eb="6">
      <t>ブ</t>
    </rPh>
    <rPh sb="6" eb="8">
      <t>ショウガイ</t>
    </rPh>
    <rPh sb="8" eb="11">
      <t>フクシカ</t>
    </rPh>
    <phoneticPr fontId="6"/>
  </si>
  <si>
    <t>072-972-1508</t>
    <phoneticPr fontId="6"/>
  </si>
  <si>
    <t>072-972-2200</t>
    <phoneticPr fontId="6"/>
  </si>
  <si>
    <t>障害者週間ポスターの作成・掲示</t>
    <rPh sb="10" eb="12">
      <t>サクセイ</t>
    </rPh>
    <rPh sb="13" eb="15">
      <t>ケイジ</t>
    </rPh>
    <phoneticPr fontId="6"/>
  </si>
  <si>
    <t>１２月の障害者週間にあわせ、市内障害者施設・グループホームの入所者が作成した「障害者週間」についてのポスターを、市内駅構内等に掲示する。</t>
    <phoneticPr fontId="6"/>
  </si>
  <si>
    <t>市内駅構内</t>
    <rPh sb="0" eb="2">
      <t>シナイ</t>
    </rPh>
    <rPh sb="2" eb="3">
      <t>エキ</t>
    </rPh>
    <rPh sb="3" eb="5">
      <t>コウナイ</t>
    </rPh>
    <phoneticPr fontId="6"/>
  </si>
  <si>
    <t>「盲導犬ってなーに？In柏原2023」</t>
    <rPh sb="1" eb="4">
      <t>モウドウケン</t>
    </rPh>
    <rPh sb="12" eb="14">
      <t>カシワラ</t>
    </rPh>
    <phoneticPr fontId="6"/>
  </si>
  <si>
    <t>令和5年12月6日</t>
    <rPh sb="0" eb="2">
      <t>レイワ</t>
    </rPh>
    <rPh sb="3" eb="4">
      <t>ネン</t>
    </rPh>
    <rPh sb="6" eb="7">
      <t>ガツ</t>
    </rPh>
    <rPh sb="8" eb="9">
      <t>ニチ</t>
    </rPh>
    <phoneticPr fontId="6"/>
  </si>
  <si>
    <t>柏原市立自立支援センター</t>
    <rPh sb="0" eb="4">
      <t>カシワラシリツ</t>
    </rPh>
    <rPh sb="4" eb="6">
      <t>ジリツ</t>
    </rPh>
    <rPh sb="6" eb="8">
      <t>シエン</t>
    </rPh>
    <phoneticPr fontId="6"/>
  </si>
  <si>
    <t>羽曳野市</t>
    <rPh sb="0" eb="4">
      <t>ハビキノシ</t>
    </rPh>
    <phoneticPr fontId="6"/>
  </si>
  <si>
    <t>障害理解啓発事業</t>
    <rPh sb="1" eb="2">
      <t>ガイ</t>
    </rPh>
    <phoneticPr fontId="6"/>
  </si>
  <si>
    <t>①広報「はびきの」令和５年１２月号へ掲載する
②市ホームページへ掲載する
③窓口にて啓発物を配架する</t>
    <phoneticPr fontId="6"/>
  </si>
  <si>
    <t>障害福祉課窓口　他</t>
    <phoneticPr fontId="6"/>
  </si>
  <si>
    <t>保健福祉部障害福祉課</t>
    <phoneticPr fontId="6"/>
  </si>
  <si>
    <t>072-947-3824</t>
    <phoneticPr fontId="6"/>
  </si>
  <si>
    <t>072-957-1238</t>
    <phoneticPr fontId="6"/>
  </si>
  <si>
    <t>門真市及び門真市社会福祉協議会</t>
    <phoneticPr fontId="6"/>
  </si>
  <si>
    <t>門真市障がい者週間ふれあいキャンペーン</t>
    <phoneticPr fontId="6"/>
  </si>
  <si>
    <t>障がい理解啓発グッズ等啓発物の配架及び自主製品の展示及び販売を行う。</t>
    <rPh sb="26" eb="27">
      <t>オヨ</t>
    </rPh>
    <rPh sb="28" eb="30">
      <t>ハンバイ</t>
    </rPh>
    <rPh sb="31" eb="32">
      <t>オコナ</t>
    </rPh>
    <phoneticPr fontId="6"/>
  </si>
  <si>
    <t>門真市役所</t>
    <rPh sb="0" eb="5">
      <t>カドマシヤクショ</t>
    </rPh>
    <phoneticPr fontId="6"/>
  </si>
  <si>
    <t>保健福祉部障がい福祉課</t>
    <phoneticPr fontId="6"/>
  </si>
  <si>
    <t>06-6902-6154</t>
    <phoneticPr fontId="6"/>
  </si>
  <si>
    <t>06-6905-9510</t>
    <phoneticPr fontId="6"/>
  </si>
  <si>
    <t>門真市及び門真市社会福祉協議会</t>
  </si>
  <si>
    <t>門真市障がい者週間ふれあいキャンペーン</t>
  </si>
  <si>
    <t>障がい理解啓発グッズ等啓発物の配架及び自主製品の展示及び販売を行う。</t>
    <rPh sb="31" eb="32">
      <t>オコナ</t>
    </rPh>
    <phoneticPr fontId="6"/>
  </si>
  <si>
    <t>保健福祉部障がい福祉課</t>
  </si>
  <si>
    <t>06-6902-6154</t>
  </si>
  <si>
    <t>06-6905-9510</t>
  </si>
  <si>
    <t>９　障害者又は障害のある家族を持つ当事者・関係者向けの相談会、講演会、交流会等</t>
  </si>
  <si>
    <t>障がいの合理的配慮について、当事者及び支援団体による講話等を実施する。</t>
    <rPh sb="0" eb="1">
      <t>ショウ</t>
    </rPh>
    <rPh sb="4" eb="7">
      <t>ゴウリテキ</t>
    </rPh>
    <rPh sb="7" eb="9">
      <t>ハイリョ</t>
    </rPh>
    <rPh sb="14" eb="17">
      <t>トウジシャ</t>
    </rPh>
    <rPh sb="17" eb="18">
      <t>オヨ</t>
    </rPh>
    <rPh sb="19" eb="21">
      <t>シエン</t>
    </rPh>
    <rPh sb="21" eb="23">
      <t>ダンタイ</t>
    </rPh>
    <rPh sb="26" eb="28">
      <t>コウワ</t>
    </rPh>
    <rPh sb="28" eb="29">
      <t>トウ</t>
    </rPh>
    <rPh sb="30" eb="32">
      <t>ジッシ</t>
    </rPh>
    <phoneticPr fontId="6"/>
  </si>
  <si>
    <t>摂津市</t>
    <rPh sb="0" eb="3">
      <t>セッツシ</t>
    </rPh>
    <phoneticPr fontId="6"/>
  </si>
  <si>
    <t>障害者週間啓発展示</t>
    <rPh sb="0" eb="3">
      <t>ショウガイシャ</t>
    </rPh>
    <rPh sb="3" eb="5">
      <t>シュウカン</t>
    </rPh>
    <rPh sb="5" eb="7">
      <t>ケイハツ</t>
    </rPh>
    <rPh sb="7" eb="9">
      <t>テンジ</t>
    </rPh>
    <phoneticPr fontId="6"/>
  </si>
  <si>
    <t>関連団体と障害・障害者の理解促進のための展示をし、理解の促進を図る。</t>
    <rPh sb="0" eb="2">
      <t>カンレン</t>
    </rPh>
    <rPh sb="2" eb="4">
      <t>ダンタイ</t>
    </rPh>
    <rPh sb="5" eb="7">
      <t>ショウガイ</t>
    </rPh>
    <rPh sb="8" eb="11">
      <t>ショウガイシャ</t>
    </rPh>
    <rPh sb="12" eb="14">
      <t>リカイ</t>
    </rPh>
    <rPh sb="14" eb="16">
      <t>ソクシン</t>
    </rPh>
    <rPh sb="20" eb="22">
      <t>テンジ</t>
    </rPh>
    <rPh sb="25" eb="27">
      <t>リカイ</t>
    </rPh>
    <rPh sb="28" eb="30">
      <t>ソクシン</t>
    </rPh>
    <rPh sb="31" eb="32">
      <t>ハカ</t>
    </rPh>
    <phoneticPr fontId="6"/>
  </si>
  <si>
    <t>摂津市立コミュニティプラザ
1Ｆ　エントランス</t>
    <rPh sb="0" eb="3">
      <t>セッツシ</t>
    </rPh>
    <rPh sb="3" eb="4">
      <t>リツ</t>
    </rPh>
    <phoneticPr fontId="6"/>
  </si>
  <si>
    <t>大阪府摂津市</t>
    <rPh sb="0" eb="3">
      <t>オオサカフ</t>
    </rPh>
    <rPh sb="3" eb="6">
      <t>セッツシ</t>
    </rPh>
    <phoneticPr fontId="6"/>
  </si>
  <si>
    <t>保健福祉部障害福祉課</t>
    <rPh sb="0" eb="10">
      <t>ホケンフクシブショウガイフクシカ</t>
    </rPh>
    <phoneticPr fontId="6"/>
  </si>
  <si>
    <t>06-6383-1374</t>
  </si>
  <si>
    <t>06-6383-9031</t>
  </si>
  <si>
    <t>障害者週間啓発活動</t>
    <rPh sb="0" eb="3">
      <t>ショウガイシャ</t>
    </rPh>
    <rPh sb="3" eb="5">
      <t>シュウカン</t>
    </rPh>
    <rPh sb="5" eb="7">
      <t>ケイハツ</t>
    </rPh>
    <rPh sb="7" eb="9">
      <t>カツドウ</t>
    </rPh>
    <phoneticPr fontId="6"/>
  </si>
  <si>
    <t>人権週間に市で開催している「人権を考える市民のつどい」の催しの一環として、障害・障害者への正しい理解及び支援方法の周知を図る。</t>
    <rPh sb="0" eb="2">
      <t>ジンケン</t>
    </rPh>
    <rPh sb="2" eb="4">
      <t>シュウカン</t>
    </rPh>
    <rPh sb="5" eb="6">
      <t>シ</t>
    </rPh>
    <rPh sb="7" eb="9">
      <t>カイサイ</t>
    </rPh>
    <rPh sb="14" eb="16">
      <t>ジンケン</t>
    </rPh>
    <rPh sb="17" eb="18">
      <t>カンガ</t>
    </rPh>
    <rPh sb="20" eb="22">
      <t>シミン</t>
    </rPh>
    <rPh sb="28" eb="29">
      <t>モヨオ</t>
    </rPh>
    <rPh sb="31" eb="33">
      <t>イッカン</t>
    </rPh>
    <rPh sb="37" eb="39">
      <t>ショウガイ</t>
    </rPh>
    <rPh sb="40" eb="43">
      <t>ショウガイシャ</t>
    </rPh>
    <rPh sb="45" eb="46">
      <t>タダ</t>
    </rPh>
    <rPh sb="48" eb="50">
      <t>リカイ</t>
    </rPh>
    <rPh sb="50" eb="51">
      <t>オヨ</t>
    </rPh>
    <rPh sb="52" eb="54">
      <t>シエン</t>
    </rPh>
    <rPh sb="54" eb="56">
      <t>ホウホウ</t>
    </rPh>
    <rPh sb="57" eb="59">
      <t>シュウチ</t>
    </rPh>
    <rPh sb="60" eb="61">
      <t>ハカ</t>
    </rPh>
    <phoneticPr fontId="6"/>
  </si>
  <si>
    <t>令和5年12月9日（土）
12：00～13：30</t>
    <rPh sb="0" eb="2">
      <t>レイワ</t>
    </rPh>
    <rPh sb="3" eb="4">
      <t>ネン</t>
    </rPh>
    <rPh sb="6" eb="7">
      <t>ガツ</t>
    </rPh>
    <rPh sb="8" eb="9">
      <t>ニチ</t>
    </rPh>
    <rPh sb="10" eb="11">
      <t>ド</t>
    </rPh>
    <phoneticPr fontId="6"/>
  </si>
  <si>
    <t>摂津市民文化ホール
展示室</t>
    <rPh sb="0" eb="2">
      <t>セッツ</t>
    </rPh>
    <rPh sb="2" eb="6">
      <t>シミンブンカ</t>
    </rPh>
    <rPh sb="10" eb="13">
      <t>テンジシツ</t>
    </rPh>
    <phoneticPr fontId="6"/>
  </si>
  <si>
    <t>保健福祉部障害福祉課</t>
  </si>
  <si>
    <t>障害者週間街頭啓発</t>
    <rPh sb="0" eb="3">
      <t>ショウガイシャ</t>
    </rPh>
    <rPh sb="3" eb="5">
      <t>シュウカン</t>
    </rPh>
    <rPh sb="5" eb="7">
      <t>ガイトウ</t>
    </rPh>
    <rPh sb="7" eb="9">
      <t>ケイハツ</t>
    </rPh>
    <phoneticPr fontId="6"/>
  </si>
  <si>
    <t>啓発物を配布し、障害者週間の周知をはかる。</t>
    <rPh sb="0" eb="2">
      <t>ケイハツ</t>
    </rPh>
    <rPh sb="2" eb="3">
      <t>ブツ</t>
    </rPh>
    <rPh sb="4" eb="6">
      <t>ハイフ</t>
    </rPh>
    <rPh sb="8" eb="11">
      <t>ショウガイシャ</t>
    </rPh>
    <rPh sb="11" eb="13">
      <t>シュウカン</t>
    </rPh>
    <rPh sb="14" eb="16">
      <t>シュウチ</t>
    </rPh>
    <phoneticPr fontId="6"/>
  </si>
  <si>
    <t>令和5年12月1日（金）
17：30～18：30まで</t>
    <rPh sb="0" eb="2">
      <t>レイワ</t>
    </rPh>
    <rPh sb="3" eb="4">
      <t>ネン</t>
    </rPh>
    <rPh sb="6" eb="7">
      <t>ガツ</t>
    </rPh>
    <rPh sb="8" eb="9">
      <t>ニチ</t>
    </rPh>
    <rPh sb="10" eb="11">
      <t>キン</t>
    </rPh>
    <phoneticPr fontId="6"/>
  </si>
  <si>
    <t>・ホームセンターコーナン
　摂津鳥飼西店
・JR千里丘駅</t>
    <rPh sb="14" eb="16">
      <t>セッツ</t>
    </rPh>
    <rPh sb="16" eb="18">
      <t>トリカイ</t>
    </rPh>
    <rPh sb="18" eb="19">
      <t>ニシ</t>
    </rPh>
    <rPh sb="19" eb="20">
      <t>テン</t>
    </rPh>
    <rPh sb="24" eb="27">
      <t>センリオカ</t>
    </rPh>
    <rPh sb="27" eb="28">
      <t>エキ</t>
    </rPh>
    <phoneticPr fontId="6"/>
  </si>
  <si>
    <t>障害者週間啓発</t>
    <rPh sb="0" eb="3">
      <t>ショウガイシャ</t>
    </rPh>
    <rPh sb="3" eb="5">
      <t>シュウカン</t>
    </rPh>
    <rPh sb="5" eb="7">
      <t>ケイハツ</t>
    </rPh>
    <phoneticPr fontId="6"/>
  </si>
  <si>
    <t>庁舎において電光掲示板・のぼり旗で、障害者週間の周知を図る。(予定)</t>
    <rPh sb="0" eb="2">
      <t>チョウシャ</t>
    </rPh>
    <rPh sb="6" eb="11">
      <t>デンコウケイジバン</t>
    </rPh>
    <rPh sb="15" eb="16">
      <t>ハタ</t>
    </rPh>
    <rPh sb="18" eb="21">
      <t>ショウガイシャ</t>
    </rPh>
    <rPh sb="21" eb="23">
      <t>シュウカン</t>
    </rPh>
    <rPh sb="24" eb="26">
      <t>シュウチ</t>
    </rPh>
    <rPh sb="27" eb="28">
      <t>ハカ</t>
    </rPh>
    <rPh sb="31" eb="33">
      <t>ヨテイ</t>
    </rPh>
    <phoneticPr fontId="6"/>
  </si>
  <si>
    <t>摂津市役所</t>
    <rPh sb="0" eb="5">
      <t>セッツシヤクショ</t>
    </rPh>
    <phoneticPr fontId="6"/>
  </si>
  <si>
    <t>障害・障害者に関する映像を上映し、障害・障害者への理解促進を図る。(予定)</t>
    <rPh sb="0" eb="2">
      <t>ショウガイ</t>
    </rPh>
    <rPh sb="3" eb="6">
      <t>ショウガイシャ</t>
    </rPh>
    <rPh sb="7" eb="8">
      <t>カン</t>
    </rPh>
    <rPh sb="10" eb="12">
      <t>エイゾウ</t>
    </rPh>
    <rPh sb="13" eb="15">
      <t>ジョウエイ</t>
    </rPh>
    <rPh sb="30" eb="31">
      <t>ハカ</t>
    </rPh>
    <phoneticPr fontId="6"/>
  </si>
  <si>
    <t>コミュニティプラザ４階
コンベンションホール</t>
    <rPh sb="10" eb="11">
      <t>カイ</t>
    </rPh>
    <phoneticPr fontId="6"/>
  </si>
  <si>
    <t>072-275-6294</t>
  </si>
  <si>
    <t>072-265-3100</t>
  </si>
  <si>
    <t>市庁舎本館１階ロビー</t>
  </si>
  <si>
    <t>高石市</t>
    <rPh sb="0" eb="3">
      <t>タカイシシ</t>
    </rPh>
    <phoneticPr fontId="19"/>
  </si>
  <si>
    <t>障がい者ふれあい街頭キャンペーン</t>
    <rPh sb="0" eb="1">
      <t>ショウ</t>
    </rPh>
    <rPh sb="3" eb="4">
      <t>シャ</t>
    </rPh>
    <rPh sb="8" eb="10">
      <t>ガイトウ</t>
    </rPh>
    <phoneticPr fontId="19"/>
  </si>
  <si>
    <t>　市内３カ所にて啓発物品を配布する。</t>
    <rPh sb="1" eb="2">
      <t>シ</t>
    </rPh>
    <rPh sb="2" eb="3">
      <t>ナイ</t>
    </rPh>
    <rPh sb="5" eb="6">
      <t>ショ</t>
    </rPh>
    <rPh sb="8" eb="10">
      <t>ケイハツ</t>
    </rPh>
    <rPh sb="10" eb="12">
      <t>ブッピン</t>
    </rPh>
    <rPh sb="13" eb="15">
      <t>ハイフ</t>
    </rPh>
    <phoneticPr fontId="19"/>
  </si>
  <si>
    <t>令和5年11月28日（火）10:00～11:00</t>
    <rPh sb="0" eb="2">
      <t>レイワ</t>
    </rPh>
    <rPh sb="3" eb="4">
      <t>ネン</t>
    </rPh>
    <rPh sb="6" eb="7">
      <t>ガツ</t>
    </rPh>
    <rPh sb="9" eb="10">
      <t>ニチ</t>
    </rPh>
    <rPh sb="11" eb="12">
      <t>カ</t>
    </rPh>
    <phoneticPr fontId="19"/>
  </si>
  <si>
    <t>高石駅周辺（アプラたかいし）
羽衣駅周辺（じゃんぼ食鮮館）
富木駅（スーパーはやし）</t>
    <rPh sb="0" eb="2">
      <t>タカイシ</t>
    </rPh>
    <rPh sb="2" eb="3">
      <t>エキ</t>
    </rPh>
    <rPh sb="3" eb="5">
      <t>シュウヘン</t>
    </rPh>
    <rPh sb="15" eb="17">
      <t>ハゴロモ</t>
    </rPh>
    <rPh sb="17" eb="18">
      <t>エキ</t>
    </rPh>
    <rPh sb="18" eb="20">
      <t>シュウヘン</t>
    </rPh>
    <rPh sb="25" eb="26">
      <t>ショク</t>
    </rPh>
    <rPh sb="26" eb="27">
      <t>セン</t>
    </rPh>
    <rPh sb="27" eb="28">
      <t>カン</t>
    </rPh>
    <rPh sb="30" eb="32">
      <t>トノキ</t>
    </rPh>
    <rPh sb="32" eb="33">
      <t>エキ</t>
    </rPh>
    <phoneticPr fontId="19"/>
  </si>
  <si>
    <t>保健福祉部高齢・障がい福祉課</t>
    <rPh sb="0" eb="2">
      <t>ホケン</t>
    </rPh>
    <rPh sb="2" eb="5">
      <t>フクシブ</t>
    </rPh>
    <rPh sb="5" eb="7">
      <t>コウレイ</t>
    </rPh>
    <rPh sb="8" eb="9">
      <t>ショウ</t>
    </rPh>
    <rPh sb="11" eb="14">
      <t>フクシカ</t>
    </rPh>
    <phoneticPr fontId="19"/>
  </si>
  <si>
    <t>障がい者作品展</t>
    <rPh sb="0" eb="1">
      <t>ショウ</t>
    </rPh>
    <rPh sb="3" eb="4">
      <t>シャ</t>
    </rPh>
    <rPh sb="4" eb="7">
      <t>サクヒンテン</t>
    </rPh>
    <phoneticPr fontId="19"/>
  </si>
  <si>
    <t>　市庁舎本館１階ロビーにて、高石市内に在住、在学、在勤又は市内社会福祉施設に在籍している身体障がい者手帳、療育手帳、精神障がい者保健福祉手帳を所持している者が制作した陶芸、絵画、手芸、工作、書道、生花、その他の作品を展示する。</t>
    <rPh sb="1" eb="2">
      <t>シ</t>
    </rPh>
    <rPh sb="2" eb="4">
      <t>チョウシャ</t>
    </rPh>
    <rPh sb="4" eb="6">
      <t>ホンカン</t>
    </rPh>
    <rPh sb="7" eb="8">
      <t>カイ</t>
    </rPh>
    <rPh sb="14" eb="18">
      <t>タカイシシナイ</t>
    </rPh>
    <rPh sb="19" eb="21">
      <t>ザイジュウ</t>
    </rPh>
    <rPh sb="22" eb="24">
      <t>ザイガク</t>
    </rPh>
    <rPh sb="25" eb="27">
      <t>ザイキン</t>
    </rPh>
    <rPh sb="27" eb="28">
      <t>マタ</t>
    </rPh>
    <rPh sb="29" eb="31">
      <t>シナイ</t>
    </rPh>
    <rPh sb="31" eb="33">
      <t>シャカイ</t>
    </rPh>
    <rPh sb="33" eb="35">
      <t>フクシ</t>
    </rPh>
    <rPh sb="35" eb="37">
      <t>シセツ</t>
    </rPh>
    <rPh sb="38" eb="40">
      <t>ザイセキ</t>
    </rPh>
    <rPh sb="44" eb="46">
      <t>シンタイ</t>
    </rPh>
    <rPh sb="46" eb="47">
      <t>ショウ</t>
    </rPh>
    <rPh sb="49" eb="50">
      <t>モノ</t>
    </rPh>
    <rPh sb="50" eb="52">
      <t>テチョウ</t>
    </rPh>
    <rPh sb="53" eb="55">
      <t>リョウイク</t>
    </rPh>
    <rPh sb="55" eb="57">
      <t>テチョウ</t>
    </rPh>
    <rPh sb="58" eb="60">
      <t>セイシン</t>
    </rPh>
    <rPh sb="60" eb="61">
      <t>ショウ</t>
    </rPh>
    <rPh sb="63" eb="64">
      <t>モノ</t>
    </rPh>
    <rPh sb="64" eb="66">
      <t>ホケン</t>
    </rPh>
    <rPh sb="66" eb="68">
      <t>フクシ</t>
    </rPh>
    <rPh sb="68" eb="70">
      <t>テチョウ</t>
    </rPh>
    <rPh sb="71" eb="73">
      <t>ショジ</t>
    </rPh>
    <rPh sb="77" eb="78">
      <t>モノ</t>
    </rPh>
    <rPh sb="79" eb="81">
      <t>セイサク</t>
    </rPh>
    <rPh sb="83" eb="85">
      <t>トウゲイ</t>
    </rPh>
    <rPh sb="86" eb="88">
      <t>カイガ</t>
    </rPh>
    <rPh sb="89" eb="91">
      <t>シュゲイ</t>
    </rPh>
    <rPh sb="92" eb="94">
      <t>コウサク</t>
    </rPh>
    <rPh sb="95" eb="97">
      <t>ショドウ</t>
    </rPh>
    <rPh sb="98" eb="99">
      <t>イ</t>
    </rPh>
    <rPh sb="99" eb="100">
      <t>バナ</t>
    </rPh>
    <rPh sb="103" eb="104">
      <t>タ</t>
    </rPh>
    <rPh sb="105" eb="107">
      <t>サクヒン</t>
    </rPh>
    <rPh sb="108" eb="110">
      <t>テンジ</t>
    </rPh>
    <phoneticPr fontId="19"/>
  </si>
  <si>
    <t>令和5年11月27日（月）9:00～
令和5年12月1日（金）12:00</t>
    <rPh sb="0" eb="2">
      <t>レイワ</t>
    </rPh>
    <rPh sb="3" eb="4">
      <t>ネン</t>
    </rPh>
    <rPh sb="6" eb="7">
      <t>ガツ</t>
    </rPh>
    <rPh sb="9" eb="10">
      <t>ニチ</t>
    </rPh>
    <rPh sb="11" eb="12">
      <t>ゲツ</t>
    </rPh>
    <rPh sb="29" eb="30">
      <t>キン</t>
    </rPh>
    <phoneticPr fontId="19"/>
  </si>
  <si>
    <t>藤井寺市</t>
    <rPh sb="0" eb="4">
      <t>フジイデラシ</t>
    </rPh>
    <phoneticPr fontId="6"/>
  </si>
  <si>
    <t>藤井寺市障害者パネル展</t>
    <rPh sb="0" eb="4">
      <t>フジイデラシ</t>
    </rPh>
    <rPh sb="4" eb="7">
      <t>ショウガイシャ</t>
    </rPh>
    <rPh sb="10" eb="11">
      <t>テン</t>
    </rPh>
    <phoneticPr fontId="5"/>
  </si>
  <si>
    <t>市内障害福祉サービス事業所を紹介するパネル展と、それぞれの事業所で利用者が作成した作品を展示する。</t>
    <rPh sb="0" eb="2">
      <t>シナイ</t>
    </rPh>
    <rPh sb="2" eb="4">
      <t>ショウガイ</t>
    </rPh>
    <rPh sb="4" eb="6">
      <t>フクシ</t>
    </rPh>
    <rPh sb="10" eb="13">
      <t>ジギョウショ</t>
    </rPh>
    <rPh sb="14" eb="16">
      <t>ショウカイ</t>
    </rPh>
    <rPh sb="21" eb="22">
      <t>テン</t>
    </rPh>
    <rPh sb="29" eb="32">
      <t>ジギョウショ</t>
    </rPh>
    <rPh sb="33" eb="35">
      <t>リヨウ</t>
    </rPh>
    <rPh sb="35" eb="36">
      <t>シャ</t>
    </rPh>
    <rPh sb="37" eb="39">
      <t>サクセイ</t>
    </rPh>
    <rPh sb="41" eb="43">
      <t>サクヒン</t>
    </rPh>
    <rPh sb="44" eb="46">
      <t>テンジ</t>
    </rPh>
    <phoneticPr fontId="5"/>
  </si>
  <si>
    <t>藤井寺市役所１階ロビー</t>
    <rPh sb="0" eb="4">
      <t>フ</t>
    </rPh>
    <rPh sb="4" eb="6">
      <t>ヤクショ</t>
    </rPh>
    <rPh sb="7" eb="8">
      <t>カイ</t>
    </rPh>
    <phoneticPr fontId="5"/>
  </si>
  <si>
    <t>健康福祉部福祉総務課</t>
    <phoneticPr fontId="6"/>
  </si>
  <si>
    <t>072-939-1106</t>
  </si>
  <si>
    <t>072-939-0399</t>
  </si>
  <si>
    <t>藤井寺市ふれあいキャンペーン</t>
    <rPh sb="0" eb="4">
      <t>フジイデラシ</t>
    </rPh>
    <phoneticPr fontId="6"/>
  </si>
  <si>
    <t>令和５年12月１日(金）
午前10時～11時30分</t>
    <rPh sb="0" eb="1">
      <t>レイ</t>
    </rPh>
    <rPh sb="1" eb="2">
      <t>ワ</t>
    </rPh>
    <rPh sb="3" eb="4">
      <t>ネン</t>
    </rPh>
    <rPh sb="6" eb="7">
      <t>ガツ</t>
    </rPh>
    <rPh sb="8" eb="9">
      <t>ニチ</t>
    </rPh>
    <rPh sb="10" eb="11">
      <t>キン</t>
    </rPh>
    <rPh sb="13" eb="15">
      <t>ゴゼン</t>
    </rPh>
    <rPh sb="17" eb="18">
      <t>ジ</t>
    </rPh>
    <rPh sb="21" eb="22">
      <t>ジ</t>
    </rPh>
    <rPh sb="24" eb="25">
      <t>フン</t>
    </rPh>
    <phoneticPr fontId="6"/>
  </si>
  <si>
    <t>イオン藤井寺ショッピングセンター
近鉄南大阪線　藤井寺駅</t>
    <rPh sb="17" eb="19">
      <t>キンテツ</t>
    </rPh>
    <rPh sb="19" eb="20">
      <t>ミナミ</t>
    </rPh>
    <rPh sb="20" eb="22">
      <t>オオサカ</t>
    </rPh>
    <rPh sb="22" eb="23">
      <t>セン</t>
    </rPh>
    <rPh sb="24" eb="27">
      <t>フジイデラ</t>
    </rPh>
    <rPh sb="27" eb="28">
      <t>エキ</t>
    </rPh>
    <phoneticPr fontId="6"/>
  </si>
  <si>
    <t>泉南市</t>
    <rPh sb="0" eb="3">
      <t>センナンシ</t>
    </rPh>
    <phoneticPr fontId="6"/>
  </si>
  <si>
    <t>障害理解普及啓発イベント「みんなのカフェ」</t>
    <rPh sb="0" eb="2">
      <t>ショウガイ</t>
    </rPh>
    <rPh sb="2" eb="4">
      <t>リカイ</t>
    </rPh>
    <rPh sb="4" eb="6">
      <t>フキュウ</t>
    </rPh>
    <rPh sb="6" eb="8">
      <t>ケイハツ</t>
    </rPh>
    <phoneticPr fontId="6"/>
  </si>
  <si>
    <t>イオンモールりんくう泉南内イオンホール</t>
    <rPh sb="10" eb="12">
      <t>センナン</t>
    </rPh>
    <rPh sb="12" eb="13">
      <t>ナイ</t>
    </rPh>
    <phoneticPr fontId="6"/>
  </si>
  <si>
    <t>http://www.city.sennan.lg.jp/</t>
    <phoneticPr fontId="6"/>
  </si>
  <si>
    <t>泉南市福祉保険部障害福祉課障害福祉係</t>
    <phoneticPr fontId="6"/>
  </si>
  <si>
    <t>072-483-825</t>
    <phoneticPr fontId="6"/>
  </si>
  <si>
    <t>072-480-2134</t>
    <phoneticPr fontId="6"/>
  </si>
  <si>
    <t>四條畷市</t>
    <rPh sb="0" eb="4">
      <t>シジョウナワテシ</t>
    </rPh>
    <phoneticPr fontId="6"/>
  </si>
  <si>
    <t>２０２３ふれあいキャンペーン四條畷</t>
    <rPh sb="14" eb="17">
      <t>シジョウナワテ</t>
    </rPh>
    <phoneticPr fontId="6"/>
  </si>
  <si>
    <t>四條畷市イオン四條畷店</t>
    <rPh sb="0" eb="3">
      <t>シジョウナワテ</t>
    </rPh>
    <rPh sb="3" eb="4">
      <t>シ</t>
    </rPh>
    <rPh sb="7" eb="10">
      <t>シジョウナワテ</t>
    </rPh>
    <rPh sb="10" eb="11">
      <t>テン</t>
    </rPh>
    <phoneticPr fontId="6"/>
  </si>
  <si>
    <t>大阪府四條畷市</t>
    <rPh sb="0" eb="3">
      <t>オオサカフ</t>
    </rPh>
    <rPh sb="3" eb="7">
      <t>シジョウナワテシ</t>
    </rPh>
    <phoneticPr fontId="6"/>
  </si>
  <si>
    <t>健康福祉部障がい福祉課</t>
    <rPh sb="0" eb="5">
      <t>ケンコウフクシブ</t>
    </rPh>
    <rPh sb="5" eb="6">
      <t>ショウ</t>
    </rPh>
    <rPh sb="8" eb="11">
      <t>フクシカ</t>
    </rPh>
    <phoneticPr fontId="6"/>
  </si>
  <si>
    <t>　イオンモール四條畷にて、障がいについて広く理解を深めることを目的とし、四條畷市内の障がい者福祉事業所で作製した製品等の販売、キャンペーングッズの配布を行う。</t>
    <phoneticPr fontId="6"/>
  </si>
  <si>
    <t>072-877-2121</t>
    <phoneticPr fontId="6"/>
  </si>
  <si>
    <t>072-879-2596</t>
    <phoneticPr fontId="6"/>
  </si>
  <si>
    <t>交野市</t>
    <rPh sb="0" eb="3">
      <t>カタノシ</t>
    </rPh>
    <phoneticPr fontId="6"/>
  </si>
  <si>
    <t>市広報紙での啓発記事記載</t>
    <rPh sb="0" eb="1">
      <t>シ</t>
    </rPh>
    <rPh sb="1" eb="3">
      <t>コウホウ</t>
    </rPh>
    <rPh sb="3" eb="4">
      <t>シ</t>
    </rPh>
    <rPh sb="6" eb="8">
      <t>ケイハツ</t>
    </rPh>
    <rPh sb="8" eb="10">
      <t>キジ</t>
    </rPh>
    <rPh sb="10" eb="12">
      <t>キサイ</t>
    </rPh>
    <phoneticPr fontId="6"/>
  </si>
  <si>
    <t>大阪府交野市</t>
    <rPh sb="0" eb="3">
      <t>オオサカフ</t>
    </rPh>
    <rPh sb="3" eb="5">
      <t>カタノ</t>
    </rPh>
    <rPh sb="5" eb="6">
      <t>シ</t>
    </rPh>
    <phoneticPr fontId="6"/>
  </si>
  <si>
    <t>072-893-6400</t>
    <phoneticPr fontId="6"/>
  </si>
  <si>
    <t>人権週間　該当啓発</t>
    <rPh sb="0" eb="2">
      <t>ジンケン</t>
    </rPh>
    <rPh sb="2" eb="4">
      <t>シュウカン</t>
    </rPh>
    <rPh sb="5" eb="7">
      <t>ガイトウ</t>
    </rPh>
    <rPh sb="7" eb="9">
      <t>ケイハツ</t>
    </rPh>
    <phoneticPr fontId="6"/>
  </si>
  <si>
    <t>令和５年１２月１日（金）
午後４時～午後５時</t>
    <rPh sb="0" eb="2">
      <t>レイワ</t>
    </rPh>
    <rPh sb="3" eb="4">
      <t>ネン</t>
    </rPh>
    <rPh sb="13" eb="15">
      <t>ゴゴ</t>
    </rPh>
    <rPh sb="16" eb="17">
      <t>ジ</t>
    </rPh>
    <rPh sb="18" eb="20">
      <t>ゴゴ</t>
    </rPh>
    <rPh sb="21" eb="22">
      <t>ジ</t>
    </rPh>
    <phoneticPr fontId="6"/>
  </si>
  <si>
    <t>ＪＲ河内磐船駅前</t>
    <rPh sb="2" eb="7">
      <t>カワチイワフネエキ</t>
    </rPh>
    <rPh sb="7" eb="8">
      <t>マエ</t>
    </rPh>
    <phoneticPr fontId="6"/>
  </si>
  <si>
    <t>総務部人権と暮らしの相談課</t>
    <rPh sb="0" eb="3">
      <t>ソウムブ</t>
    </rPh>
    <rPh sb="3" eb="5">
      <t>ジンケン</t>
    </rPh>
    <rPh sb="6" eb="7">
      <t>ク</t>
    </rPh>
    <rPh sb="10" eb="13">
      <t>ソウダンカ</t>
    </rPh>
    <phoneticPr fontId="6"/>
  </si>
  <si>
    <t>072-817-0997</t>
    <phoneticPr fontId="6"/>
  </si>
  <si>
    <t>072-817-0998</t>
    <phoneticPr fontId="6"/>
  </si>
  <si>
    <t>大阪狭山市</t>
    <rPh sb="0" eb="2">
      <t>オオサカ</t>
    </rPh>
    <rPh sb="2" eb="4">
      <t>サヤマ</t>
    </rPh>
    <rPh sb="4" eb="5">
      <t>シ</t>
    </rPh>
    <phoneticPr fontId="6"/>
  </si>
  <si>
    <t>大阪府大阪狭山市</t>
    <rPh sb="0" eb="3">
      <t>オオサカフ</t>
    </rPh>
    <rPh sb="3" eb="5">
      <t>オオサカ</t>
    </rPh>
    <rPh sb="5" eb="7">
      <t>サヤマ</t>
    </rPh>
    <rPh sb="7" eb="8">
      <t>シ</t>
    </rPh>
    <phoneticPr fontId="6"/>
  </si>
  <si>
    <t>072-366-0011</t>
    <phoneticPr fontId="6"/>
  </si>
  <si>
    <t>072-366-9696</t>
    <phoneticPr fontId="6"/>
  </si>
  <si>
    <t>アルコール関連問題啓発週間</t>
    <phoneticPr fontId="6"/>
  </si>
  <si>
    <t>市役所ロビーにおいて、啓発動画・リーフレット展示等を実施予定である。</t>
    <rPh sb="13" eb="15">
      <t>ドウガ</t>
    </rPh>
    <phoneticPr fontId="6"/>
  </si>
  <si>
    <t>令和５年１１月１０日（金）～
令和５年１１月１６日（木）
9：00～17：30</t>
    <rPh sb="11" eb="12">
      <t>キン</t>
    </rPh>
    <rPh sb="26" eb="27">
      <t>モク</t>
    </rPh>
    <phoneticPr fontId="6"/>
  </si>
  <si>
    <t>大阪狭山市役所ロビー</t>
    <phoneticPr fontId="6"/>
  </si>
  <si>
    <t>大阪狭山市健康福祉部福祉グループ</t>
    <phoneticPr fontId="6"/>
  </si>
  <si>
    <t>阪南市</t>
    <rPh sb="0" eb="3">
      <t>ハンナンシ</t>
    </rPh>
    <phoneticPr fontId="6"/>
  </si>
  <si>
    <t>阪南市障がい者（児）団体連絡協議会</t>
  </si>
  <si>
    <t>①市役所会議室で、市長を来賓として招待し、団結式を行う。②南海（尾崎駅、鳥取ノ荘駅）、JR和泉鳥取駅、スーパー（松源、オークワ、万代、エバグリーン、畚寅）において、啓発用グッズを配布する。</t>
    <rPh sb="25" eb="26">
      <t>オコ</t>
    </rPh>
    <phoneticPr fontId="6"/>
  </si>
  <si>
    <t>健康福祉部　市民福祉課</t>
  </si>
  <si>
    <t>島本町</t>
    <rPh sb="0" eb="3">
      <t>シマモトチョウ</t>
    </rPh>
    <phoneticPr fontId="6"/>
  </si>
  <si>
    <t>ふれあいバザール</t>
    <phoneticPr fontId="6"/>
  </si>
  <si>
    <t>５　障害者の就労支援、就労訓練に関する事業（雇用説明会、職業相談会、製品販売、訓練体験等）</t>
  </si>
  <si>
    <t>阪急水無瀬駅前（調整中）</t>
    <rPh sb="0" eb="5">
      <t>ハンキュウミナセ</t>
    </rPh>
    <rPh sb="5" eb="7">
      <t>エキマエ</t>
    </rPh>
    <rPh sb="8" eb="10">
      <t>チョウセイ</t>
    </rPh>
    <rPh sb="10" eb="11">
      <t>チュウ</t>
    </rPh>
    <phoneticPr fontId="6"/>
  </si>
  <si>
    <t>健康福祉部福祉推進課</t>
    <rPh sb="0" eb="2">
      <t>ケンコウ</t>
    </rPh>
    <rPh sb="2" eb="5">
      <t>フクシブ</t>
    </rPh>
    <rPh sb="5" eb="7">
      <t>フクシ</t>
    </rPh>
    <rPh sb="7" eb="10">
      <t>スイシンカ</t>
    </rPh>
    <phoneticPr fontId="6"/>
  </si>
  <si>
    <t>啓発活動</t>
    <rPh sb="0" eb="4">
      <t>ケイハツカツドウ</t>
    </rPh>
    <phoneticPr fontId="6"/>
  </si>
  <si>
    <t>　のぼり旗の掲示、窓口にキャンペーン物品等を設置して啓発を行う</t>
    <rPh sb="4" eb="5">
      <t>バタ</t>
    </rPh>
    <rPh sb="6" eb="8">
      <t>ケイジ</t>
    </rPh>
    <rPh sb="9" eb="11">
      <t>マドグチ</t>
    </rPh>
    <rPh sb="18" eb="20">
      <t>ブッピン</t>
    </rPh>
    <rPh sb="20" eb="21">
      <t>トウ</t>
    </rPh>
    <rPh sb="22" eb="24">
      <t>セッチ</t>
    </rPh>
    <rPh sb="26" eb="28">
      <t>ケイハツ</t>
    </rPh>
    <rPh sb="29" eb="30">
      <t>オコナ</t>
    </rPh>
    <phoneticPr fontId="6"/>
  </si>
  <si>
    <t>町内公共施設</t>
    <phoneticPr fontId="6"/>
  </si>
  <si>
    <t>豊能町保健福祉部福祉課</t>
    <rPh sb="0" eb="3">
      <t>トヨノチョウ</t>
    </rPh>
    <rPh sb="3" eb="5">
      <t>ホケン</t>
    </rPh>
    <rPh sb="5" eb="7">
      <t>フクシ</t>
    </rPh>
    <rPh sb="7" eb="8">
      <t>ブ</t>
    </rPh>
    <rPh sb="8" eb="11">
      <t>フクシカ</t>
    </rPh>
    <phoneticPr fontId="6"/>
  </si>
  <si>
    <t>072-739-3420</t>
    <phoneticPr fontId="6"/>
  </si>
  <si>
    <t>072-739-1980</t>
    <phoneticPr fontId="6"/>
  </si>
  <si>
    <t>能勢町</t>
    <rPh sb="0" eb="3">
      <t>ノセチョウ</t>
    </rPh>
    <phoneticPr fontId="6"/>
  </si>
  <si>
    <t>広報掲載</t>
    <rPh sb="0" eb="2">
      <t>コウホウ</t>
    </rPh>
    <rPh sb="2" eb="4">
      <t>ケイサイ</t>
    </rPh>
    <phoneticPr fontId="6"/>
  </si>
  <si>
    <t>　町広報12月号に記事を掲載し、障害者週間の啓発を図る。</t>
    <rPh sb="1" eb="2">
      <t>チョウ</t>
    </rPh>
    <rPh sb="2" eb="4">
      <t>コウホウ</t>
    </rPh>
    <rPh sb="6" eb="8">
      <t>ガツゴウ</t>
    </rPh>
    <rPh sb="9" eb="11">
      <t>キジ</t>
    </rPh>
    <rPh sb="12" eb="14">
      <t>ケイサイ</t>
    </rPh>
    <rPh sb="16" eb="19">
      <t>ショウガイシャ</t>
    </rPh>
    <rPh sb="19" eb="21">
      <t>シュウカン</t>
    </rPh>
    <phoneticPr fontId="6"/>
  </si>
  <si>
    <t>福祉部福祉課</t>
    <rPh sb="0" eb="3">
      <t>フクシブ</t>
    </rPh>
    <rPh sb="3" eb="6">
      <t>フクシカ</t>
    </rPh>
    <phoneticPr fontId="6"/>
  </si>
  <si>
    <t>072-731-2150</t>
    <phoneticPr fontId="6"/>
  </si>
  <si>
    <t>072-731-2151</t>
    <phoneticPr fontId="6"/>
  </si>
  <si>
    <t>忠岡町</t>
    <rPh sb="0" eb="2">
      <t>タダオカ</t>
    </rPh>
    <rPh sb="2" eb="3">
      <t>チョウ</t>
    </rPh>
    <phoneticPr fontId="6"/>
  </si>
  <si>
    <t>障がい者週間啓発ポスターの掲示</t>
  </si>
  <si>
    <t>障がい者週間啓発ポスターを忠岡町役場及び忠岡町文化会館に掲示し、障がい者週間の周知を行う。</t>
  </si>
  <si>
    <t>令和5年12月1日（金）から令和5年12月8日（金）まで</t>
    <rPh sb="14" eb="16">
      <t>レイワ</t>
    </rPh>
    <rPh sb="17" eb="18">
      <t>ネン</t>
    </rPh>
    <rPh sb="20" eb="21">
      <t>ガツ</t>
    </rPh>
    <rPh sb="22" eb="23">
      <t>ニチ</t>
    </rPh>
    <rPh sb="24" eb="25">
      <t>キン</t>
    </rPh>
    <phoneticPr fontId="6"/>
  </si>
  <si>
    <t>忠岡町役場
忠岡町文化会館</t>
  </si>
  <si>
    <t>健康福祉部地域福祉課</t>
    <rPh sb="0" eb="5">
      <t>ケンコウフクシブ</t>
    </rPh>
    <rPh sb="5" eb="10">
      <t>チイキフクシカ</t>
    </rPh>
    <phoneticPr fontId="6"/>
  </si>
  <si>
    <t>0725-22-1122</t>
  </si>
  <si>
    <t>0725-22-1129</t>
  </si>
  <si>
    <t>障がい者週間啓発物品の配布</t>
  </si>
  <si>
    <t>「クリアファイル（障がい者週間内容記載）」及び「ティッシュ（（障がい者週間内容記載）」を、忠岡町地域福祉課窓口や町内の小・中学校に配布し障がい者週間の周知を行う。</t>
    <rPh sb="9" eb="10">
      <t>ショウ</t>
    </rPh>
    <rPh sb="12" eb="13">
      <t>シャ</t>
    </rPh>
    <rPh sb="13" eb="15">
      <t>シュウカン</t>
    </rPh>
    <rPh sb="15" eb="17">
      <t>ナイヨウ</t>
    </rPh>
    <rPh sb="17" eb="19">
      <t>キサイ</t>
    </rPh>
    <rPh sb="56" eb="58">
      <t>チョウナイ</t>
    </rPh>
    <rPh sb="59" eb="60">
      <t>ショウ</t>
    </rPh>
    <rPh sb="61" eb="64">
      <t>チュウガッコウ</t>
    </rPh>
    <rPh sb="65" eb="67">
      <t>ハイフ</t>
    </rPh>
    <phoneticPr fontId="6"/>
  </si>
  <si>
    <t>令和5年12月1日（金）から啓発物品がなくなるまで</t>
    <rPh sb="10" eb="11">
      <t>キン</t>
    </rPh>
    <phoneticPr fontId="6"/>
  </si>
  <si>
    <t>忠岡町役場</t>
  </si>
  <si>
    <t>熊取町</t>
    <rPh sb="0" eb="3">
      <t>クマトリチョウ</t>
    </rPh>
    <phoneticPr fontId="19"/>
  </si>
  <si>
    <t>熊取ふれあい農業祭での障がい者週間啓発活動</t>
    <rPh sb="0" eb="2">
      <t>クマトリ</t>
    </rPh>
    <rPh sb="6" eb="8">
      <t>ノウギョウ</t>
    </rPh>
    <rPh sb="8" eb="9">
      <t>サイ</t>
    </rPh>
    <rPh sb="11" eb="12">
      <t>ショウ</t>
    </rPh>
    <rPh sb="14" eb="15">
      <t>シャ</t>
    </rPh>
    <rPh sb="15" eb="17">
      <t>シュウカン</t>
    </rPh>
    <rPh sb="17" eb="19">
      <t>ケイハツ</t>
    </rPh>
    <rPh sb="19" eb="21">
      <t>カツドウ</t>
    </rPh>
    <phoneticPr fontId="19"/>
  </si>
  <si>
    <t>熊取ふれあい農業祭会場で障がい者週間啓発ブースを設置し、町内障がい者就労施設による授産製品の販売を行う。また、特設ステージにおいて、障がい者週間等の啓発を行う。</t>
    <rPh sb="0" eb="2">
      <t>クマトリ</t>
    </rPh>
    <rPh sb="6" eb="8">
      <t>ノウギョウ</t>
    </rPh>
    <rPh sb="8" eb="9">
      <t>サイ</t>
    </rPh>
    <rPh sb="9" eb="11">
      <t>カイジョウ</t>
    </rPh>
    <rPh sb="12" eb="13">
      <t>ショウ</t>
    </rPh>
    <rPh sb="15" eb="16">
      <t>シャ</t>
    </rPh>
    <rPh sb="16" eb="18">
      <t>シュウカン</t>
    </rPh>
    <rPh sb="18" eb="20">
      <t>ケイハツ</t>
    </rPh>
    <rPh sb="24" eb="26">
      <t>セッチ</t>
    </rPh>
    <rPh sb="28" eb="30">
      <t>チョウナイ</t>
    </rPh>
    <rPh sb="30" eb="31">
      <t>ショウ</t>
    </rPh>
    <rPh sb="33" eb="34">
      <t>シャ</t>
    </rPh>
    <rPh sb="34" eb="36">
      <t>シュウロウ</t>
    </rPh>
    <rPh sb="36" eb="38">
      <t>シセツ</t>
    </rPh>
    <rPh sb="41" eb="43">
      <t>ジュサン</t>
    </rPh>
    <rPh sb="43" eb="45">
      <t>セイヒン</t>
    </rPh>
    <rPh sb="46" eb="48">
      <t>ハンバイ</t>
    </rPh>
    <rPh sb="49" eb="50">
      <t>オコナ</t>
    </rPh>
    <rPh sb="55" eb="57">
      <t>トクセツ</t>
    </rPh>
    <rPh sb="66" eb="67">
      <t>ショウ</t>
    </rPh>
    <rPh sb="69" eb="70">
      <t>シャ</t>
    </rPh>
    <rPh sb="70" eb="72">
      <t>シュウカン</t>
    </rPh>
    <rPh sb="72" eb="73">
      <t>トウ</t>
    </rPh>
    <rPh sb="74" eb="76">
      <t>ケイハツ</t>
    </rPh>
    <rPh sb="77" eb="78">
      <t>オコナ</t>
    </rPh>
    <phoneticPr fontId="19"/>
  </si>
  <si>
    <t>熊取町立中央小学校
グランド</t>
    <rPh sb="0" eb="3">
      <t>クマトリチョウ</t>
    </rPh>
    <rPh sb="3" eb="4">
      <t>リツ</t>
    </rPh>
    <rPh sb="4" eb="6">
      <t>チュウオウ</t>
    </rPh>
    <rPh sb="6" eb="9">
      <t>ショウガッコウ</t>
    </rPh>
    <phoneticPr fontId="19"/>
  </si>
  <si>
    <t>健康福祉部障がい福祉課</t>
    <rPh sb="0" eb="2">
      <t>ケンコウ</t>
    </rPh>
    <rPh sb="2" eb="5">
      <t>フクシブ</t>
    </rPh>
    <rPh sb="5" eb="6">
      <t>ショウ</t>
    </rPh>
    <rPh sb="8" eb="11">
      <t>フクシカ</t>
    </rPh>
    <phoneticPr fontId="19"/>
  </si>
  <si>
    <t>072-452-6289</t>
  </si>
  <si>
    <t>072-453-7196</t>
  </si>
  <si>
    <t>障がい者週間啓発のぼり</t>
    <rPh sb="0" eb="1">
      <t>ショウ</t>
    </rPh>
    <rPh sb="3" eb="4">
      <t>シャ</t>
    </rPh>
    <rPh sb="4" eb="6">
      <t>シュウカン</t>
    </rPh>
    <rPh sb="6" eb="8">
      <t>ケイハツ</t>
    </rPh>
    <phoneticPr fontId="19"/>
  </si>
  <si>
    <t>障がい者週間啓発のぼりを設置し、町民への啓発を行う。</t>
    <rPh sb="0" eb="1">
      <t>ショウ</t>
    </rPh>
    <rPh sb="3" eb="4">
      <t>シャ</t>
    </rPh>
    <rPh sb="4" eb="6">
      <t>シュウカン</t>
    </rPh>
    <rPh sb="6" eb="8">
      <t>ケイハツ</t>
    </rPh>
    <rPh sb="12" eb="14">
      <t>セッチ</t>
    </rPh>
    <rPh sb="16" eb="18">
      <t>チョウミン</t>
    </rPh>
    <rPh sb="20" eb="22">
      <t>ケイハツ</t>
    </rPh>
    <rPh sb="23" eb="24">
      <t>オコナ</t>
    </rPh>
    <phoneticPr fontId="19"/>
  </si>
  <si>
    <t>熊取ふれあいセンター前</t>
    <rPh sb="0" eb="2">
      <t>クマトリ</t>
    </rPh>
    <rPh sb="10" eb="11">
      <t>マエ</t>
    </rPh>
    <phoneticPr fontId="19"/>
  </si>
  <si>
    <t>田尻町</t>
    <rPh sb="0" eb="3">
      <t>タジリチョウ</t>
    </rPh>
    <phoneticPr fontId="6"/>
  </si>
  <si>
    <t>　障害者のみなさんが「働く」をテーマにして描いた絵画作品を展示し障害者の就労について、理解、啓発を行うものである。併せて、啓発物品を配布し、障害者の理解促進に努めるものである。</t>
    <rPh sb="1" eb="4">
      <t>ショウガイシャ</t>
    </rPh>
    <rPh sb="11" eb="12">
      <t>ハタラ</t>
    </rPh>
    <rPh sb="21" eb="22">
      <t>エガ</t>
    </rPh>
    <rPh sb="24" eb="26">
      <t>カイガ</t>
    </rPh>
    <rPh sb="26" eb="28">
      <t>サクヒン</t>
    </rPh>
    <rPh sb="29" eb="31">
      <t>テンジ</t>
    </rPh>
    <rPh sb="32" eb="35">
      <t>ショウガイシャ</t>
    </rPh>
    <rPh sb="36" eb="38">
      <t>シュウロウ</t>
    </rPh>
    <rPh sb="43" eb="45">
      <t>リカイ</t>
    </rPh>
    <rPh sb="46" eb="48">
      <t>ケイハツ</t>
    </rPh>
    <rPh sb="49" eb="50">
      <t>オコナ</t>
    </rPh>
    <rPh sb="57" eb="58">
      <t>アワ</t>
    </rPh>
    <rPh sb="61" eb="63">
      <t>ケイハツ</t>
    </rPh>
    <rPh sb="63" eb="65">
      <t>ブッピン</t>
    </rPh>
    <rPh sb="66" eb="68">
      <t>ハイフ</t>
    </rPh>
    <rPh sb="70" eb="72">
      <t>ショウガイ</t>
    </rPh>
    <rPh sb="72" eb="73">
      <t>シャ</t>
    </rPh>
    <rPh sb="74" eb="76">
      <t>リカイ</t>
    </rPh>
    <rPh sb="76" eb="78">
      <t>ソクシン</t>
    </rPh>
    <rPh sb="79" eb="80">
      <t>ツト</t>
    </rPh>
    <phoneticPr fontId="6"/>
  </si>
  <si>
    <t>田尻町総合保健福祉センター
（たじりふれ愛センター）</t>
    <rPh sb="0" eb="3">
      <t>タジリチョウ</t>
    </rPh>
    <rPh sb="3" eb="5">
      <t>ソウゴウ</t>
    </rPh>
    <rPh sb="5" eb="7">
      <t>ホケン</t>
    </rPh>
    <rPh sb="7" eb="9">
      <t>フクシ</t>
    </rPh>
    <rPh sb="20" eb="21">
      <t>アイ</t>
    </rPh>
    <phoneticPr fontId="6"/>
  </si>
  <si>
    <t>民生部高齢障害支援課</t>
    <rPh sb="0" eb="2">
      <t>ミンセイ</t>
    </rPh>
    <rPh sb="2" eb="3">
      <t>ブ</t>
    </rPh>
    <rPh sb="3" eb="5">
      <t>コウレイ</t>
    </rPh>
    <rPh sb="5" eb="7">
      <t>ショウガイ</t>
    </rPh>
    <rPh sb="7" eb="9">
      <t>シエン</t>
    </rPh>
    <rPh sb="9" eb="10">
      <t>カ</t>
    </rPh>
    <phoneticPr fontId="6"/>
  </si>
  <si>
    <t>072-466-8813</t>
    <phoneticPr fontId="6"/>
  </si>
  <si>
    <t>072-466-8841</t>
    <phoneticPr fontId="6"/>
  </si>
  <si>
    <t>岬町</t>
    <rPh sb="0" eb="2">
      <t>ミサキチョウ</t>
    </rPh>
    <phoneticPr fontId="6"/>
  </si>
  <si>
    <t>障害者週間啓発事業</t>
    <rPh sb="0" eb="3">
      <t>ショウガイシャ</t>
    </rPh>
    <rPh sb="3" eb="5">
      <t>シュウカン</t>
    </rPh>
    <rPh sb="5" eb="7">
      <t>ケイハツ</t>
    </rPh>
    <rPh sb="7" eb="9">
      <t>ジギョウ</t>
    </rPh>
    <phoneticPr fontId="6"/>
  </si>
  <si>
    <t>庁内保育所及び関係施設</t>
    <rPh sb="0" eb="2">
      <t>チョウナイ</t>
    </rPh>
    <rPh sb="2" eb="4">
      <t>ホイク</t>
    </rPh>
    <rPh sb="4" eb="5">
      <t>ショ</t>
    </rPh>
    <rPh sb="5" eb="6">
      <t>オヨ</t>
    </rPh>
    <rPh sb="7" eb="9">
      <t>カンケイ</t>
    </rPh>
    <rPh sb="9" eb="11">
      <t>シセツ</t>
    </rPh>
    <phoneticPr fontId="6"/>
  </si>
  <si>
    <t>大阪府岬町</t>
    <rPh sb="0" eb="3">
      <t>オオサカフ</t>
    </rPh>
    <rPh sb="3" eb="5">
      <t>ミサキチョウ</t>
    </rPh>
    <phoneticPr fontId="6"/>
  </si>
  <si>
    <t>しあわせ創造部地域福祉課</t>
    <rPh sb="4" eb="6">
      <t>ソウゾウ</t>
    </rPh>
    <rPh sb="6" eb="7">
      <t>ブ</t>
    </rPh>
    <rPh sb="7" eb="9">
      <t>チイキ</t>
    </rPh>
    <rPh sb="9" eb="11">
      <t>フクシ</t>
    </rPh>
    <rPh sb="11" eb="12">
      <t>カ</t>
    </rPh>
    <phoneticPr fontId="6"/>
  </si>
  <si>
    <t>072-492-2700</t>
    <phoneticPr fontId="6"/>
  </si>
  <si>
    <t>072-492-5814</t>
    <phoneticPr fontId="6"/>
  </si>
  <si>
    <t>太子町</t>
    <rPh sb="0" eb="3">
      <t>タイシチョウ</t>
    </rPh>
    <phoneticPr fontId="6"/>
  </si>
  <si>
    <t>ふれあい街頭キャンペーン</t>
    <rPh sb="4" eb="6">
      <t>ガイトウ</t>
    </rPh>
    <phoneticPr fontId="6"/>
  </si>
  <si>
    <t>啓発物品の手渡しによる、障がい者理解と障がい者週間の周知について街頭での啓発活動を行う。</t>
    <rPh sb="0" eb="2">
      <t>ケイハツ</t>
    </rPh>
    <rPh sb="2" eb="4">
      <t>ブッピン</t>
    </rPh>
    <rPh sb="5" eb="7">
      <t>テワタ</t>
    </rPh>
    <rPh sb="12" eb="13">
      <t>ショウ</t>
    </rPh>
    <rPh sb="15" eb="16">
      <t>シャ</t>
    </rPh>
    <rPh sb="16" eb="18">
      <t>リカイ</t>
    </rPh>
    <rPh sb="19" eb="20">
      <t>ショウ</t>
    </rPh>
    <rPh sb="22" eb="23">
      <t>シャ</t>
    </rPh>
    <rPh sb="23" eb="25">
      <t>シュウカン</t>
    </rPh>
    <rPh sb="26" eb="28">
      <t>シュウチ</t>
    </rPh>
    <rPh sb="32" eb="34">
      <t>ガイトウ</t>
    </rPh>
    <rPh sb="36" eb="38">
      <t>ケイハツ</t>
    </rPh>
    <rPh sb="38" eb="40">
      <t>カツドウ</t>
    </rPh>
    <rPh sb="41" eb="42">
      <t>オコナ</t>
    </rPh>
    <phoneticPr fontId="6"/>
  </si>
  <si>
    <t>サンプラザ 太子店
カインズ 太子店</t>
    <rPh sb="6" eb="8">
      <t>タイシ</t>
    </rPh>
    <rPh sb="8" eb="9">
      <t>テン</t>
    </rPh>
    <rPh sb="15" eb="17">
      <t>タイシ</t>
    </rPh>
    <rPh sb="17" eb="18">
      <t>テン</t>
    </rPh>
    <phoneticPr fontId="6"/>
  </si>
  <si>
    <t>健康福祉部福祉介護課</t>
    <rPh sb="0" eb="10">
      <t>ケンコウフクシブフクシカイゴカ</t>
    </rPh>
    <phoneticPr fontId="6"/>
  </si>
  <si>
    <t>0721-98-5519</t>
    <phoneticPr fontId="6"/>
  </si>
  <si>
    <t>0721-98-2773</t>
    <phoneticPr fontId="6"/>
  </si>
  <si>
    <t>啓発物品の窓口配布</t>
    <rPh sb="0" eb="2">
      <t>ケイハツ</t>
    </rPh>
    <rPh sb="2" eb="4">
      <t>ブッピン</t>
    </rPh>
    <rPh sb="5" eb="7">
      <t>マドグチ</t>
    </rPh>
    <rPh sb="7" eb="9">
      <t>ハイフ</t>
    </rPh>
    <phoneticPr fontId="6"/>
  </si>
  <si>
    <t>障がい福祉担当窓口や町総合福祉センター等での啓発物品の配布を行う。</t>
    <rPh sb="0" eb="1">
      <t>ショウ</t>
    </rPh>
    <rPh sb="3" eb="5">
      <t>フクシ</t>
    </rPh>
    <rPh sb="5" eb="7">
      <t>タントウ</t>
    </rPh>
    <rPh sb="7" eb="9">
      <t>マドグチ</t>
    </rPh>
    <rPh sb="10" eb="11">
      <t>チョウ</t>
    </rPh>
    <rPh sb="11" eb="13">
      <t>ソウゴウ</t>
    </rPh>
    <rPh sb="13" eb="15">
      <t>フクシ</t>
    </rPh>
    <rPh sb="19" eb="20">
      <t>トウ</t>
    </rPh>
    <rPh sb="22" eb="24">
      <t>ケイハツ</t>
    </rPh>
    <rPh sb="24" eb="26">
      <t>ブッピン</t>
    </rPh>
    <rPh sb="27" eb="29">
      <t>ハイフ</t>
    </rPh>
    <rPh sb="30" eb="31">
      <t>オコナ</t>
    </rPh>
    <phoneticPr fontId="6"/>
  </si>
  <si>
    <t>町役場
総合福祉センター
保健センター</t>
    <rPh sb="0" eb="1">
      <t>チョウ</t>
    </rPh>
    <rPh sb="1" eb="3">
      <t>ヤクバ</t>
    </rPh>
    <rPh sb="4" eb="6">
      <t>ソウゴウ</t>
    </rPh>
    <rPh sb="6" eb="8">
      <t>フクシ</t>
    </rPh>
    <rPh sb="13" eb="15">
      <t>ホケン</t>
    </rPh>
    <phoneticPr fontId="6"/>
  </si>
  <si>
    <t>00721-98-5519</t>
    <phoneticPr fontId="6"/>
  </si>
  <si>
    <t>河南町</t>
    <rPh sb="0" eb="3">
      <t>カナンチョウ</t>
    </rPh>
    <phoneticPr fontId="6"/>
  </si>
  <si>
    <t>啓発活動</t>
    <rPh sb="0" eb="2">
      <t>ケイハツ</t>
    </rPh>
    <rPh sb="2" eb="4">
      <t>カツドウ</t>
    </rPh>
    <phoneticPr fontId="6"/>
  </si>
  <si>
    <t>河南町役場</t>
    <rPh sb="0" eb="3">
      <t>カナンチョウ</t>
    </rPh>
    <rPh sb="3" eb="5">
      <t>ヤクバ</t>
    </rPh>
    <phoneticPr fontId="6"/>
  </si>
  <si>
    <t>大阪府河南町</t>
    <rPh sb="0" eb="3">
      <t>オオサカフ</t>
    </rPh>
    <rPh sb="3" eb="6">
      <t>カナンチョウ</t>
    </rPh>
    <phoneticPr fontId="6"/>
  </si>
  <si>
    <t>高齢障がい福祉課</t>
    <rPh sb="0" eb="3">
      <t>コウレイショウ</t>
    </rPh>
    <rPh sb="5" eb="8">
      <t>フクシカ</t>
    </rPh>
    <phoneticPr fontId="6"/>
  </si>
  <si>
    <t>大阪府豊中市</t>
    <rPh sb="0" eb="3">
      <t>オオサカフ</t>
    </rPh>
    <phoneticPr fontId="6"/>
  </si>
  <si>
    <t>大阪府池田市</t>
    <rPh sb="0" eb="3">
      <t>オオサカフ</t>
    </rPh>
    <rPh sb="3" eb="6">
      <t>イケダシ</t>
    </rPh>
    <phoneticPr fontId="6"/>
  </si>
  <si>
    <t>大阪府吹田市</t>
    <rPh sb="0" eb="3">
      <t>オオサカフ</t>
    </rPh>
    <rPh sb="3" eb="6">
      <t>スイタシ</t>
    </rPh>
    <phoneticPr fontId="6"/>
  </si>
  <si>
    <t>大阪府泉大津市</t>
    <rPh sb="2" eb="3">
      <t>フ</t>
    </rPh>
    <rPh sb="3" eb="7">
      <t>イズミオオツシ</t>
    </rPh>
    <phoneticPr fontId="6"/>
  </si>
  <si>
    <t>保険福祉部障がい福祉課
（泉大津市ふれあいｷｬﾝﾍﾟｰﾝ実行委員会事務局）</t>
    <phoneticPr fontId="6"/>
  </si>
  <si>
    <t>大阪府高槻市</t>
    <rPh sb="0" eb="3">
      <t>オオサカフ</t>
    </rPh>
    <rPh sb="3" eb="6">
      <t>タカツキシ</t>
    </rPh>
    <phoneticPr fontId="6"/>
  </si>
  <si>
    <t>大阪府貝塚市</t>
    <rPh sb="0" eb="3">
      <t>オオサカフ</t>
    </rPh>
    <rPh sb="3" eb="6">
      <t>カイヅカシ</t>
    </rPh>
    <phoneticPr fontId="6"/>
  </si>
  <si>
    <t>大阪府守口市</t>
    <rPh sb="0" eb="3">
      <t>オオサカフ</t>
    </rPh>
    <rPh sb="3" eb="6">
      <t>モリグチシ</t>
    </rPh>
    <phoneticPr fontId="6"/>
  </si>
  <si>
    <t>大阪府守口市</t>
    <rPh sb="0" eb="2">
      <t>オオサカ</t>
    </rPh>
    <rPh sb="2" eb="3">
      <t>フ</t>
    </rPh>
    <rPh sb="3" eb="6">
      <t>モリグチシ</t>
    </rPh>
    <phoneticPr fontId="6"/>
  </si>
  <si>
    <t>大阪府枚方市</t>
    <rPh sb="0" eb="3">
      <t>オオサカフ</t>
    </rPh>
    <rPh sb="3" eb="6">
      <t>ヒラカタシ</t>
    </rPh>
    <phoneticPr fontId="6"/>
  </si>
  <si>
    <t>大阪府茨木市</t>
    <rPh sb="0" eb="3">
      <t>オオサカフ</t>
    </rPh>
    <rPh sb="3" eb="6">
      <t>イバラキシ</t>
    </rPh>
    <phoneticPr fontId="6"/>
  </si>
  <si>
    <t>大阪府八尾市</t>
    <rPh sb="0" eb="3">
      <t>オオサカフ</t>
    </rPh>
    <rPh sb="3" eb="6">
      <t>ヤオシ</t>
    </rPh>
    <phoneticPr fontId="6"/>
  </si>
  <si>
    <t>大阪府泉佐野市</t>
    <rPh sb="0" eb="3">
      <t>オオサカフ</t>
    </rPh>
    <rPh sb="3" eb="7">
      <t>イズミサノシ</t>
    </rPh>
    <phoneticPr fontId="6"/>
  </si>
  <si>
    <t>大阪府松原市</t>
    <rPh sb="0" eb="3">
      <t>オオサカフ</t>
    </rPh>
    <rPh sb="3" eb="6">
      <t>マツバラシ</t>
    </rPh>
    <phoneticPr fontId="6"/>
  </si>
  <si>
    <t>大阪府大東市</t>
    <rPh sb="0" eb="3">
      <t>オオサカフ</t>
    </rPh>
    <rPh sb="3" eb="6">
      <t>ダイトウシ</t>
    </rPh>
    <phoneticPr fontId="6"/>
  </si>
  <si>
    <t>大阪府大東市</t>
    <rPh sb="0" eb="3">
      <t>オオサカフ</t>
    </rPh>
    <rPh sb="3" eb="6">
      <t>ダイトウシ</t>
    </rPh>
    <phoneticPr fontId="6"/>
  </si>
  <si>
    <t>大阪府和泉市</t>
    <rPh sb="0" eb="3">
      <t>オオサカフ</t>
    </rPh>
    <rPh sb="3" eb="6">
      <t>イズミシ</t>
    </rPh>
    <phoneticPr fontId="6"/>
  </si>
  <si>
    <t>大阪府箕面市</t>
    <rPh sb="0" eb="3">
      <t>オオサカフ</t>
    </rPh>
    <rPh sb="3" eb="5">
      <t>ミノオ</t>
    </rPh>
    <phoneticPr fontId="1"/>
  </si>
  <si>
    <t>大阪府柏原市</t>
    <rPh sb="0" eb="3">
      <t>オオサカフ</t>
    </rPh>
    <rPh sb="3" eb="6">
      <t>ｋ</t>
    </rPh>
    <phoneticPr fontId="6"/>
  </si>
  <si>
    <t>大阪府柏原市</t>
    <rPh sb="0" eb="3">
      <t>オオサカフ</t>
    </rPh>
    <rPh sb="3" eb="5">
      <t>カシワラ</t>
    </rPh>
    <rPh sb="5" eb="6">
      <t>シ</t>
    </rPh>
    <phoneticPr fontId="6"/>
  </si>
  <si>
    <t>大阪府羽曳野市</t>
    <rPh sb="0" eb="2">
      <t>オオサカ</t>
    </rPh>
    <rPh sb="2" eb="3">
      <t>フ</t>
    </rPh>
    <rPh sb="3" eb="7">
      <t>ハビキノシ</t>
    </rPh>
    <phoneticPr fontId="6"/>
  </si>
  <si>
    <t>大阪府門真市</t>
    <rPh sb="0" eb="3">
      <t>オオサカフ</t>
    </rPh>
    <phoneticPr fontId="6"/>
  </si>
  <si>
    <t>大阪府門真市</t>
    <rPh sb="0" eb="3">
      <t>オオサカフ</t>
    </rPh>
    <phoneticPr fontId="6"/>
  </si>
  <si>
    <t>大阪府高石市</t>
    <rPh sb="0" eb="3">
      <t>オオサカフ</t>
    </rPh>
    <rPh sb="3" eb="6">
      <t>タカイシシ</t>
    </rPh>
    <phoneticPr fontId="19"/>
  </si>
  <si>
    <t>大阪府藤井寺市</t>
    <rPh sb="0" eb="3">
      <t>オオサカフ</t>
    </rPh>
    <rPh sb="3" eb="7">
      <t>フ</t>
    </rPh>
    <phoneticPr fontId="6"/>
  </si>
  <si>
    <t>大阪府藤井寺市</t>
    <rPh sb="0" eb="3">
      <t>オオサカフ</t>
    </rPh>
    <phoneticPr fontId="6"/>
  </si>
  <si>
    <t>大阪府泉南市</t>
    <rPh sb="0" eb="3">
      <t>オオサカフ</t>
    </rPh>
    <rPh sb="3" eb="6">
      <t>センナンシ</t>
    </rPh>
    <phoneticPr fontId="6"/>
  </si>
  <si>
    <t>大阪府交野市</t>
    <rPh sb="0" eb="3">
      <t>オオサカフ</t>
    </rPh>
    <rPh sb="3" eb="6">
      <t>カタノシ</t>
    </rPh>
    <phoneticPr fontId="6"/>
  </si>
  <si>
    <t>大阪府阪南市</t>
    <rPh sb="0" eb="3">
      <t>オオサカフ</t>
    </rPh>
    <rPh sb="3" eb="6">
      <t>ハンナンシ</t>
    </rPh>
    <phoneticPr fontId="6"/>
  </si>
  <si>
    <t>大阪府島本町</t>
    <rPh sb="0" eb="3">
      <t>オオサカフ</t>
    </rPh>
    <rPh sb="3" eb="6">
      <t>シマモトチョウ</t>
    </rPh>
    <phoneticPr fontId="6"/>
  </si>
  <si>
    <t>大阪府豊能町</t>
    <rPh sb="0" eb="3">
      <t>オオサカフ</t>
    </rPh>
    <rPh sb="3" eb="6">
      <t>トヨノチョウ</t>
    </rPh>
    <phoneticPr fontId="6"/>
  </si>
  <si>
    <t>大阪府能勢町</t>
    <rPh sb="0" eb="3">
      <t>オオサカフ</t>
    </rPh>
    <rPh sb="3" eb="6">
      <t>ノセチョウ</t>
    </rPh>
    <phoneticPr fontId="6"/>
  </si>
  <si>
    <t>大阪府忠岡町</t>
    <rPh sb="0" eb="3">
      <t>オオサカフ</t>
    </rPh>
    <rPh sb="3" eb="6">
      <t>タダオカチョウ</t>
    </rPh>
    <phoneticPr fontId="6"/>
  </si>
  <si>
    <t>大阪府熊取町</t>
    <rPh sb="0" eb="3">
      <t>オオサカフ</t>
    </rPh>
    <rPh sb="3" eb="6">
      <t>クマトリチョウ</t>
    </rPh>
    <phoneticPr fontId="19"/>
  </si>
  <si>
    <t>大阪府田尻町</t>
    <rPh sb="0" eb="3">
      <t>オオサカフ</t>
    </rPh>
    <rPh sb="3" eb="6">
      <t>タジリチョウ</t>
    </rPh>
    <phoneticPr fontId="6"/>
  </si>
  <si>
    <t>大阪府太子町</t>
    <rPh sb="0" eb="3">
      <t>オオサカフ</t>
    </rPh>
    <rPh sb="3" eb="6">
      <t>タイシチョウ</t>
    </rPh>
    <phoneticPr fontId="6"/>
  </si>
  <si>
    <t>0721-93-2500</t>
    <phoneticPr fontId="6"/>
  </si>
  <si>
    <t>0721-93-4691</t>
    <phoneticPr fontId="6"/>
  </si>
  <si>
    <t>075-962-7459</t>
    <phoneticPr fontId="6"/>
  </si>
  <si>
    <t>072-489-4520</t>
    <phoneticPr fontId="6"/>
  </si>
  <si>
    <t>072-473-3504</t>
    <phoneticPr fontId="6"/>
  </si>
  <si>
    <t>072-895-6065</t>
    <phoneticPr fontId="6"/>
  </si>
  <si>
    <t>072-337-3007</t>
    <phoneticPr fontId="6"/>
  </si>
  <si>
    <t>072-337-3115</t>
    <phoneticPr fontId="6"/>
  </si>
  <si>
    <t>豊能町</t>
    <phoneticPr fontId="6"/>
  </si>
  <si>
    <t>令和5年12月8日（金）15時～</t>
    <rPh sb="10" eb="11">
      <t>キン</t>
    </rPh>
    <phoneticPr fontId="6"/>
  </si>
  <si>
    <t>令和5年12月1日発行</t>
    <rPh sb="0" eb="2">
      <t>レイワ</t>
    </rPh>
    <rPh sb="3" eb="4">
      <t>ネン</t>
    </rPh>
    <rPh sb="6" eb="7">
      <t>ガツ</t>
    </rPh>
    <rPh sb="8" eb="9">
      <t>ニチ</t>
    </rPh>
    <rPh sb="9" eb="11">
      <t>ハッコウ</t>
    </rPh>
    <phoneticPr fontId="6"/>
  </si>
  <si>
    <t>令和5年12月の障がい者週間を中心とした随時</t>
    <rPh sb="0" eb="2">
      <t>レイワ</t>
    </rPh>
    <rPh sb="3" eb="4">
      <t>ネン</t>
    </rPh>
    <phoneticPr fontId="6"/>
  </si>
  <si>
    <t>令和5年11月18日（土）～19日（日）
10：00～16：00</t>
    <rPh sb="0" eb="2">
      <t>レイワ</t>
    </rPh>
    <rPh sb="3" eb="4">
      <t>ネン</t>
    </rPh>
    <rPh sb="6" eb="7">
      <t>ガツ</t>
    </rPh>
    <rPh sb="9" eb="10">
      <t>ニチ</t>
    </rPh>
    <rPh sb="11" eb="12">
      <t>ド</t>
    </rPh>
    <rPh sb="16" eb="17">
      <t>ニチ</t>
    </rPh>
    <rPh sb="18" eb="19">
      <t>ニチ</t>
    </rPh>
    <phoneticPr fontId="6"/>
  </si>
  <si>
    <t>51</t>
    <phoneticPr fontId="6"/>
  </si>
  <si>
    <t>67</t>
    <phoneticPr fontId="6"/>
  </si>
  <si>
    <t>68</t>
    <phoneticPr fontId="6"/>
  </si>
  <si>
    <t>69</t>
    <phoneticPr fontId="6"/>
  </si>
  <si>
    <t>70</t>
    <phoneticPr fontId="6"/>
  </si>
  <si>
    <t>71</t>
    <phoneticPr fontId="6"/>
  </si>
  <si>
    <t>72</t>
    <phoneticPr fontId="6"/>
  </si>
  <si>
    <t>73</t>
    <phoneticPr fontId="6"/>
  </si>
  <si>
    <t>74</t>
    <phoneticPr fontId="6"/>
  </si>
  <si>
    <t>75</t>
    <phoneticPr fontId="6"/>
  </si>
  <si>
    <t>76</t>
    <phoneticPr fontId="6"/>
  </si>
  <si>
    <t>77</t>
    <phoneticPr fontId="6"/>
  </si>
  <si>
    <t>78</t>
    <phoneticPr fontId="6"/>
  </si>
  <si>
    <t>79</t>
    <phoneticPr fontId="6"/>
  </si>
  <si>
    <t>80</t>
    <phoneticPr fontId="6"/>
  </si>
  <si>
    <t>81</t>
    <phoneticPr fontId="6"/>
  </si>
  <si>
    <r>
      <t>8</t>
    </r>
    <r>
      <rPr>
        <sz val="11"/>
        <rFont val="ＭＳ Ｐゴシック"/>
        <family val="3"/>
        <charset val="128"/>
      </rPr>
      <t>2</t>
    </r>
    <phoneticPr fontId="6"/>
  </si>
  <si>
    <t>令和５年１２月５日（火）
①９：３０　団結式
②１０：００～１１：００　市内８箇所で啓発グッズを配布</t>
    <rPh sb="10" eb="11">
      <t>カ</t>
    </rPh>
    <phoneticPr fontId="6"/>
  </si>
  <si>
    <t>令和5年12月1日（金）～令和5年12月31日（日）</t>
    <rPh sb="0" eb="2">
      <t>レイワ</t>
    </rPh>
    <rPh sb="3" eb="4">
      <t>ネン</t>
    </rPh>
    <rPh sb="6" eb="7">
      <t>ツキ</t>
    </rPh>
    <rPh sb="8" eb="9">
      <t>ニチ</t>
    </rPh>
    <rPh sb="10" eb="11">
      <t>キン</t>
    </rPh>
    <rPh sb="13" eb="15">
      <t>レイワ</t>
    </rPh>
    <rPh sb="16" eb="17">
      <t>ネン</t>
    </rPh>
    <rPh sb="19" eb="20">
      <t>ガツ</t>
    </rPh>
    <rPh sb="22" eb="23">
      <t>ニチ</t>
    </rPh>
    <rPh sb="24" eb="25">
      <t>ニチ</t>
    </rPh>
    <phoneticPr fontId="6"/>
  </si>
  <si>
    <t>　府広報紙「府政だより」で障がい者週間及び障がい者施策に関する記事を掲載する。</t>
    <phoneticPr fontId="6"/>
  </si>
  <si>
    <t>　箕面市内在住または在勤・在学し、障害者市民の支援に関心があり、基礎的な知識について学びたい方に向けて行う講座。障害者市民に対する理解を深め、ノーマライゼーション社会の推進に寄与する。</t>
    <rPh sb="1" eb="3">
      <t>ミノオ</t>
    </rPh>
    <rPh sb="3" eb="5">
      <t>シナイ</t>
    </rPh>
    <rPh sb="5" eb="7">
      <t>ザイジュウ</t>
    </rPh>
    <rPh sb="10" eb="12">
      <t>ザイキン</t>
    </rPh>
    <rPh sb="13" eb="15">
      <t>ザイガク</t>
    </rPh>
    <rPh sb="17" eb="20">
      <t>ショウガイシャ</t>
    </rPh>
    <rPh sb="20" eb="22">
      <t>シミン</t>
    </rPh>
    <rPh sb="23" eb="25">
      <t>シエン</t>
    </rPh>
    <rPh sb="26" eb="28">
      <t>カンシン</t>
    </rPh>
    <rPh sb="32" eb="35">
      <t>キソテキ</t>
    </rPh>
    <rPh sb="36" eb="38">
      <t>チシキ</t>
    </rPh>
    <rPh sb="42" eb="43">
      <t>マナ</t>
    </rPh>
    <rPh sb="46" eb="47">
      <t>カタ</t>
    </rPh>
    <rPh sb="48" eb="49">
      <t>ム</t>
    </rPh>
    <rPh sb="51" eb="52">
      <t>オコナ</t>
    </rPh>
    <rPh sb="53" eb="55">
      <t>コウザ</t>
    </rPh>
    <rPh sb="56" eb="59">
      <t>ショウガイシャ</t>
    </rPh>
    <rPh sb="59" eb="60">
      <t>シ</t>
    </rPh>
    <rPh sb="60" eb="61">
      <t>タミ</t>
    </rPh>
    <rPh sb="62" eb="63">
      <t>タイ</t>
    </rPh>
    <rPh sb="65" eb="67">
      <t>リカイ</t>
    </rPh>
    <rPh sb="68" eb="69">
      <t>フカ</t>
    </rPh>
    <rPh sb="81" eb="83">
      <t>シャカイ</t>
    </rPh>
    <rPh sb="84" eb="86">
      <t>スイシン</t>
    </rPh>
    <rPh sb="87" eb="89">
      <t>キヨ</t>
    </rPh>
    <phoneticPr fontId="1"/>
  </si>
  <si>
    <t>11　その他</t>
    <phoneticPr fontId="6"/>
  </si>
  <si>
    <t>東大阪市</t>
    <rPh sb="0" eb="4">
      <t>ヒガシオオサカシ</t>
    </rPh>
    <phoneticPr fontId="6"/>
  </si>
  <si>
    <t>障害者アート展及び販売会</t>
    <rPh sb="0" eb="3">
      <t>ショウガイシャ</t>
    </rPh>
    <phoneticPr fontId="6"/>
  </si>
  <si>
    <t>市役所本庁１階ロビーか布施リージョンセンターか場所は検討中</t>
    <phoneticPr fontId="6"/>
  </si>
  <si>
    <t>福祉部　障害施策推進課</t>
    <rPh sb="0" eb="2">
      <t>フクシ</t>
    </rPh>
    <rPh sb="2" eb="3">
      <t>ブ</t>
    </rPh>
    <rPh sb="4" eb="11">
      <t>ショウガイシサクスイシンカ</t>
    </rPh>
    <phoneticPr fontId="6"/>
  </si>
  <si>
    <t>06-4309-3183</t>
    <phoneticPr fontId="6"/>
  </si>
  <si>
    <t>06-4309-3815</t>
    <phoneticPr fontId="6"/>
  </si>
  <si>
    <t>ケーブルテレビにて放送</t>
    <rPh sb="9" eb="11">
      <t>ホウソウ</t>
    </rPh>
    <phoneticPr fontId="6"/>
  </si>
  <si>
    <t>福祉部　障害施策推進課
（市長公室　広報課）</t>
    <rPh sb="0" eb="3">
      <t>フクシブ</t>
    </rPh>
    <rPh sb="4" eb="11">
      <t>ショウガイシサクスイシンカ</t>
    </rPh>
    <rPh sb="13" eb="15">
      <t>シチョウ</t>
    </rPh>
    <rPh sb="15" eb="17">
      <t>コウシツ</t>
    </rPh>
    <rPh sb="18" eb="20">
      <t>コウホウ</t>
    </rPh>
    <rPh sb="20" eb="21">
      <t>カ</t>
    </rPh>
    <phoneticPr fontId="6"/>
  </si>
  <si>
    <t>夜間ライトアップ</t>
    <rPh sb="0" eb="2">
      <t>ヤカン</t>
    </rPh>
    <phoneticPr fontId="6"/>
  </si>
  <si>
    <t>東大阪市花園ラグビー場</t>
    <rPh sb="0" eb="4">
      <t>ヒガシオオサカシ</t>
    </rPh>
    <rPh sb="4" eb="6">
      <t>ハナゾノ</t>
    </rPh>
    <rPh sb="10" eb="11">
      <t>ジョウ</t>
    </rPh>
    <phoneticPr fontId="6"/>
  </si>
  <si>
    <t>福祉部　障害施策推進課</t>
    <phoneticPr fontId="6"/>
  </si>
  <si>
    <t>大阪府東大阪市</t>
    <rPh sb="0" eb="3">
      <t>オオサカフ</t>
    </rPh>
    <rPh sb="3" eb="7">
      <t>ヒガシオオサカシ</t>
    </rPh>
    <phoneticPr fontId="6"/>
  </si>
  <si>
    <t>令和５年１２月３日～令和５年１２月９日（調整中）</t>
    <rPh sb="0" eb="2">
      <t>レイワ</t>
    </rPh>
    <rPh sb="3" eb="4">
      <t>ネン</t>
    </rPh>
    <rPh sb="6" eb="7">
      <t>ガツ</t>
    </rPh>
    <rPh sb="8" eb="9">
      <t>ヒ</t>
    </rPh>
    <rPh sb="10" eb="12">
      <t>レイワ</t>
    </rPh>
    <rPh sb="13" eb="14">
      <t>ネン</t>
    </rPh>
    <rPh sb="16" eb="17">
      <t>ツキ</t>
    </rPh>
    <rPh sb="18" eb="19">
      <t>ヒ</t>
    </rPh>
    <rPh sb="20" eb="23">
      <t>チョウセイチュウ</t>
    </rPh>
    <phoneticPr fontId="6"/>
  </si>
  <si>
    <t>令和５年１１月２７日～令和５年１２月３日</t>
    <rPh sb="0" eb="2">
      <t>レイワ</t>
    </rPh>
    <rPh sb="3" eb="4">
      <t>ネン</t>
    </rPh>
    <rPh sb="6" eb="7">
      <t>ガツ</t>
    </rPh>
    <rPh sb="9" eb="10">
      <t>ヒ</t>
    </rPh>
    <rPh sb="11" eb="13">
      <t>レイワ</t>
    </rPh>
    <rPh sb="14" eb="15">
      <t>ネン</t>
    </rPh>
    <rPh sb="17" eb="18">
      <t>ガツ</t>
    </rPh>
    <rPh sb="19" eb="20">
      <t>ヒ</t>
    </rPh>
    <phoneticPr fontId="6"/>
  </si>
  <si>
    <t>令和５年１２月３日～令和５年１２月９日
日没後から２０時</t>
    <rPh sb="0" eb="2">
      <t>レイワ</t>
    </rPh>
    <rPh sb="3" eb="4">
      <t>ネン</t>
    </rPh>
    <rPh sb="10" eb="12">
      <t>レイワ</t>
    </rPh>
    <rPh sb="13" eb="14">
      <t>ネン</t>
    </rPh>
    <phoneticPr fontId="6"/>
  </si>
  <si>
    <t>83</t>
    <phoneticPr fontId="6"/>
  </si>
  <si>
    <t>84</t>
    <phoneticPr fontId="6"/>
  </si>
  <si>
    <t>075-962-5652</t>
  </si>
  <si>
    <t>大阪府</t>
    <rPh sb="0" eb="3">
      <t>オオサカフ</t>
    </rPh>
    <phoneticPr fontId="6"/>
  </si>
  <si>
    <t>障がい者虐待防止・権利擁護研修＜障がい福祉サービス事業所等コース＞</t>
    <rPh sb="0" eb="1">
      <t>ショウ</t>
    </rPh>
    <rPh sb="3" eb="4">
      <t>シャ</t>
    </rPh>
    <rPh sb="4" eb="8">
      <t>ギャクタイボウシ</t>
    </rPh>
    <rPh sb="9" eb="13">
      <t>ケンリヨウゴ</t>
    </rPh>
    <rPh sb="13" eb="15">
      <t>ケンシュウ</t>
    </rPh>
    <rPh sb="16" eb="17">
      <t>ショウ</t>
    </rPh>
    <rPh sb="19" eb="21">
      <t>フクシ</t>
    </rPh>
    <rPh sb="25" eb="28">
      <t>ジギョウショ</t>
    </rPh>
    <rPh sb="28" eb="29">
      <t>ナド</t>
    </rPh>
    <phoneticPr fontId="6"/>
  </si>
  <si>
    <t>①講義：令和5年11月27日（月）～ 令和6年1月31日 （水）
②演習：令和5年12月19日（火）、令和5年12月21日（木）、令和5年12月22日（金）、令和5年12月26日（火）</t>
    <rPh sb="1" eb="3">
      <t>コウギ</t>
    </rPh>
    <rPh sb="5" eb="6">
      <t>カズ</t>
    </rPh>
    <rPh sb="7" eb="8">
      <t>ネン</t>
    </rPh>
    <rPh sb="10" eb="11">
      <t>ツキ</t>
    </rPh>
    <rPh sb="13" eb="14">
      <t>ニチ</t>
    </rPh>
    <rPh sb="15" eb="16">
      <t>ツキ</t>
    </rPh>
    <rPh sb="19" eb="21">
      <t>レイワ</t>
    </rPh>
    <rPh sb="22" eb="23">
      <t>ネン</t>
    </rPh>
    <rPh sb="24" eb="25">
      <t>ツキ</t>
    </rPh>
    <rPh sb="27" eb="28">
      <t>ニチ</t>
    </rPh>
    <rPh sb="34" eb="36">
      <t>エンシュウ</t>
    </rPh>
    <rPh sb="40" eb="41">
      <t>ネン</t>
    </rPh>
    <rPh sb="43" eb="44">
      <t>ガツ</t>
    </rPh>
    <rPh sb="46" eb="47">
      <t>ニチ</t>
    </rPh>
    <rPh sb="51" eb="53">
      <t>レイワ</t>
    </rPh>
    <rPh sb="54" eb="55">
      <t>ネン</t>
    </rPh>
    <rPh sb="57" eb="58">
      <t>ガツ</t>
    </rPh>
    <rPh sb="68" eb="69">
      <t>ネン</t>
    </rPh>
    <rPh sb="71" eb="72">
      <t>ガツ</t>
    </rPh>
    <rPh sb="74" eb="75">
      <t>ニチ</t>
    </rPh>
    <rPh sb="82" eb="83">
      <t>ネン</t>
    </rPh>
    <rPh sb="85" eb="86">
      <t>ガツ</t>
    </rPh>
    <rPh sb="88" eb="89">
      <t>ニチ</t>
    </rPh>
    <phoneticPr fontId="6"/>
  </si>
  <si>
    <t>大阪市たかつガーデン</t>
    <rPh sb="0" eb="3">
      <t>オオサカシ</t>
    </rPh>
    <phoneticPr fontId="6"/>
  </si>
  <si>
    <t>https://www.pref.osaka.lg.jp/chiikiseikatsu/shogai-chiki/kenriyougokenshu.html</t>
    <phoneticPr fontId="6"/>
  </si>
  <si>
    <t>令和6年1月</t>
    <rPh sb="0" eb="2">
      <t>レイワ</t>
    </rPh>
    <rPh sb="3" eb="4">
      <t>ネン</t>
    </rPh>
    <rPh sb="5" eb="6">
      <t>ツキ</t>
    </rPh>
    <phoneticPr fontId="6"/>
  </si>
  <si>
    <t>令和5年12月3日（日）</t>
    <rPh sb="0" eb="2">
      <t>レイワ</t>
    </rPh>
    <rPh sb="3" eb="4">
      <t>ネン</t>
    </rPh>
    <rPh sb="6" eb="7">
      <t>ガツ</t>
    </rPh>
    <rPh sb="8" eb="9">
      <t>ニチ</t>
    </rPh>
    <rPh sb="10" eb="11">
      <t>ニチ</t>
    </rPh>
    <phoneticPr fontId="6"/>
  </si>
  <si>
    <t>大阪府正庁の間</t>
    <rPh sb="0" eb="3">
      <t>オオサカフ</t>
    </rPh>
    <rPh sb="3" eb="5">
      <t>セイチョウ</t>
    </rPh>
    <rPh sb="6" eb="7">
      <t>アイダ</t>
    </rPh>
    <phoneticPr fontId="6"/>
  </si>
  <si>
    <t>06-6944-6673</t>
  </si>
  <si>
    <t>06-6944-6673</t>
    <phoneticPr fontId="6"/>
  </si>
  <si>
    <t>　「障害者虐待の防止、障害者の養護者に対する支援等に関する法律（以下「障害者虐待防止法」という。）」に基づき、障がい福祉サービス事業所等において、障がい者虐待の防止に関する基礎知識や障がい者の権利擁護に関する意識啓発、障がい者虐待の防止のための組織・運営体制の整備について、理解を深める研修を実施する。</t>
    <rPh sb="143" eb="145">
      <t>ケンシュウ</t>
    </rPh>
    <rPh sb="146" eb="148">
      <t>ジッシ</t>
    </rPh>
    <phoneticPr fontId="6"/>
  </si>
  <si>
    <t>【X（Twitter）】https://twitter.com/osaka_furecam　
【Instagram】https://www.instagram.com/osaka_furecam/　</t>
    <phoneticPr fontId="6"/>
  </si>
  <si>
    <r>
      <rPr>
        <sz val="11"/>
        <rFont val="ＭＳ Ｐゴシック"/>
        <family val="3"/>
        <charset val="128"/>
      </rPr>
      <t>令和5年12月</t>
    </r>
    <rPh sb="0" eb="2">
      <t>レイワ</t>
    </rPh>
    <rPh sb="3" eb="4">
      <t>ネン</t>
    </rPh>
    <rPh sb="6" eb="7">
      <t>ガツ</t>
    </rPh>
    <phoneticPr fontId="6"/>
  </si>
  <si>
    <r>
      <t>障害児（者）への理解を市民に広めるとともに、障害児（者）の社会参加の機会を広げることを目的とし、ふれあい作品展を実施</t>
    </r>
    <r>
      <rPr>
        <sz val="11"/>
        <rFont val="ＭＳ Ｐゴシック"/>
        <family val="3"/>
        <charset val="128"/>
      </rPr>
      <t>する。（市内の支援学級、支援学校の児童・生徒の作品や障害者の作品（絵画、工作、共同作品、書、手芸、写真、陶芸等）を展示する。入場無料である。</t>
    </r>
    <rPh sb="56" eb="58">
      <t>ジッシ</t>
    </rPh>
    <phoneticPr fontId="6"/>
  </si>
  <si>
    <r>
      <t>障害のある人の作品展示と事業所などでの活動を紹介するパネル</t>
    </r>
    <r>
      <rPr>
        <sz val="11"/>
        <rFont val="ＭＳ Ｐゴシック"/>
        <family val="3"/>
        <charset val="128"/>
      </rPr>
      <t>を展示する。</t>
    </r>
    <phoneticPr fontId="6"/>
  </si>
  <si>
    <r>
      <t>障がいをテーマにした映画の鑑賞会</t>
    </r>
    <r>
      <rPr>
        <sz val="11"/>
        <rFont val="ＭＳ Ｐゴシック"/>
        <family val="3"/>
        <charset val="128"/>
      </rPr>
      <t>である。</t>
    </r>
    <rPh sb="0" eb="1">
      <t>ショウ</t>
    </rPh>
    <rPh sb="10" eb="12">
      <t>エイガ</t>
    </rPh>
    <rPh sb="13" eb="16">
      <t>カンショウカイ</t>
    </rPh>
    <phoneticPr fontId="6"/>
  </si>
  <si>
    <r>
      <t>まちづくりにおけるユニバーサルデザイン（UD）について、先進地域の取り組みや、事例等についてお話をし、街づくりのデザインとはどういうものかを考え</t>
    </r>
    <r>
      <rPr>
        <sz val="11"/>
        <rFont val="ＭＳ Ｐゴシック"/>
        <family val="3"/>
        <charset val="128"/>
      </rPr>
      <t>る。また、UDについて障がい者の視点だけでなく、幅広い世代の視点も交えてお話をする。</t>
    </r>
    <phoneticPr fontId="6"/>
  </si>
  <si>
    <r>
      <rPr>
        <sz val="11"/>
        <rFont val="ＭＳ Ｐゴシック"/>
        <family val="3"/>
        <charset val="128"/>
      </rPr>
      <t>令和5年11月11日（土）　10：00-12：00</t>
    </r>
    <rPh sb="0" eb="2">
      <t>レイワ</t>
    </rPh>
    <rPh sb="11" eb="12">
      <t>ド</t>
    </rPh>
    <phoneticPr fontId="6"/>
  </si>
  <si>
    <r>
      <t>障がい作業所における日中活動の様子や作品を展示</t>
    </r>
    <r>
      <rPr>
        <sz val="11"/>
        <rFont val="ＭＳ Ｐゴシック"/>
        <family val="3"/>
        <charset val="128"/>
      </rPr>
      <t>する。</t>
    </r>
    <phoneticPr fontId="6"/>
  </si>
  <si>
    <r>
      <rPr>
        <sz val="11"/>
        <rFont val="ＭＳ Ｐゴシック"/>
        <family val="3"/>
        <charset val="128"/>
      </rPr>
      <t>令和5年12月4日（月）～令和5年12月8日（金）　9：00-17：00</t>
    </r>
    <rPh sb="0" eb="2">
      <t>レイワ</t>
    </rPh>
    <rPh sb="3" eb="4">
      <t>ネン</t>
    </rPh>
    <rPh sb="6" eb="7">
      <t>ガツ</t>
    </rPh>
    <rPh sb="8" eb="9">
      <t>ニチ</t>
    </rPh>
    <rPh sb="10" eb="11">
      <t>ゲツ</t>
    </rPh>
    <rPh sb="13" eb="15">
      <t>レイワ</t>
    </rPh>
    <rPh sb="16" eb="17">
      <t>ネン</t>
    </rPh>
    <rPh sb="19" eb="20">
      <t>ガツ</t>
    </rPh>
    <rPh sb="21" eb="22">
      <t>ニチ</t>
    </rPh>
    <rPh sb="23" eb="24">
      <t>キン</t>
    </rPh>
    <phoneticPr fontId="6"/>
  </si>
  <si>
    <r>
      <t>事業所で取り組んでいるパフォーマンスの発表を動画配信</t>
    </r>
    <r>
      <rPr>
        <sz val="11"/>
        <rFont val="ＭＳ Ｐゴシック"/>
        <family val="3"/>
        <charset val="128"/>
      </rPr>
      <t>する。</t>
    </r>
    <phoneticPr fontId="6"/>
  </si>
  <si>
    <r>
      <rPr>
        <sz val="11"/>
        <rFont val="ＭＳ Ｐゴシック"/>
        <family val="3"/>
        <charset val="128"/>
      </rPr>
      <t>令和5年12月4日（月）～令和5年12月28日（木）　</t>
    </r>
    <rPh sb="0" eb="2">
      <t>レイワ</t>
    </rPh>
    <rPh sb="13" eb="15">
      <t>レイワ</t>
    </rPh>
    <rPh sb="16" eb="17">
      <t>ネン</t>
    </rPh>
    <rPh sb="24" eb="25">
      <t>モク</t>
    </rPh>
    <phoneticPr fontId="6"/>
  </si>
  <si>
    <r>
      <rPr>
        <sz val="11"/>
        <rFont val="ＭＳ Ｐゴシック"/>
        <family val="3"/>
        <charset val="128"/>
      </rPr>
      <t>令和5年12月９（土）
午後１時半～午後3時30分予定</t>
    </r>
    <rPh sb="0" eb="2">
      <t>レイワ</t>
    </rPh>
    <rPh sb="3" eb="4">
      <t>ネン</t>
    </rPh>
    <phoneticPr fontId="6"/>
  </si>
  <si>
    <r>
      <t>１２月３日（日曜日）から９日（土曜日）は障がい者週間で</t>
    </r>
    <r>
      <rPr>
        <sz val="11"/>
        <rFont val="ＭＳ Ｐゴシック"/>
        <family val="3"/>
        <charset val="128"/>
      </rPr>
      <t>ある。この週間に合わせて福祉展を開催する。
障がい者作品展、パネル展示、体験コーナー、事業所物品販売、映画上映会、講演会などである。</t>
    </r>
    <rPh sb="2" eb="3">
      <t>ガツ</t>
    </rPh>
    <rPh sb="4" eb="5">
      <t>ニチ</t>
    </rPh>
    <rPh sb="6" eb="9">
      <t>ニチヨウビ</t>
    </rPh>
    <rPh sb="13" eb="14">
      <t>ニチ</t>
    </rPh>
    <rPh sb="15" eb="18">
      <t>ドヨウビ</t>
    </rPh>
    <rPh sb="20" eb="21">
      <t>ショウ</t>
    </rPh>
    <rPh sb="23" eb="24">
      <t>シャ</t>
    </rPh>
    <rPh sb="24" eb="26">
      <t>シュウカン</t>
    </rPh>
    <rPh sb="32" eb="34">
      <t>シュウカン</t>
    </rPh>
    <rPh sb="35" eb="36">
      <t>ア</t>
    </rPh>
    <rPh sb="39" eb="42">
      <t>フクシテン</t>
    </rPh>
    <rPh sb="43" eb="45">
      <t>カイサイ</t>
    </rPh>
    <rPh sb="49" eb="50">
      <t>ショウ</t>
    </rPh>
    <rPh sb="52" eb="53">
      <t>シャ</t>
    </rPh>
    <rPh sb="53" eb="55">
      <t>サクヒン</t>
    </rPh>
    <rPh sb="55" eb="56">
      <t>テン</t>
    </rPh>
    <rPh sb="60" eb="62">
      <t>テンジ</t>
    </rPh>
    <rPh sb="63" eb="65">
      <t>タイケン</t>
    </rPh>
    <rPh sb="70" eb="73">
      <t>ジギョウショ</t>
    </rPh>
    <rPh sb="73" eb="75">
      <t>ブッピン</t>
    </rPh>
    <rPh sb="75" eb="77">
      <t>ハンバイ</t>
    </rPh>
    <rPh sb="78" eb="80">
      <t>エイガ</t>
    </rPh>
    <rPh sb="80" eb="83">
      <t>ジョウエイカイ</t>
    </rPh>
    <rPh sb="84" eb="87">
      <t>コウエンカイ</t>
    </rPh>
    <phoneticPr fontId="6"/>
  </si>
  <si>
    <r>
      <rPr>
        <sz val="11"/>
        <rFont val="ＭＳ Ｐゴシック"/>
        <family val="3"/>
        <charset val="128"/>
      </rPr>
      <t>令和5年１２月２日（土）～令和5年１２月３日（日）
10:00～15:00
令和5年12月2日(土)映画上映会、講演会はHP参照（当日先着50名）</t>
    </r>
    <rPh sb="0" eb="2">
      <t>レイワ</t>
    </rPh>
    <rPh sb="3" eb="4">
      <t>ネン</t>
    </rPh>
    <rPh sb="6" eb="7">
      <t>ガツ</t>
    </rPh>
    <rPh sb="8" eb="9">
      <t>ニチ</t>
    </rPh>
    <rPh sb="13" eb="15">
      <t>レイワ</t>
    </rPh>
    <rPh sb="16" eb="17">
      <t>ネン</t>
    </rPh>
    <rPh sb="19" eb="20">
      <t>ガツ</t>
    </rPh>
    <rPh sb="21" eb="22">
      <t>ニチ</t>
    </rPh>
    <rPh sb="23" eb="24">
      <t>ニチ</t>
    </rPh>
    <rPh sb="38" eb="40">
      <t>レイワ</t>
    </rPh>
    <rPh sb="41" eb="42">
      <t>ネン</t>
    </rPh>
    <rPh sb="44" eb="45">
      <t>ガツ</t>
    </rPh>
    <rPh sb="46" eb="47">
      <t>ニチ</t>
    </rPh>
    <rPh sb="47" eb="50">
      <t>ド</t>
    </rPh>
    <rPh sb="50" eb="52">
      <t>エイガ</t>
    </rPh>
    <rPh sb="52" eb="55">
      <t>ジョウエイカイ</t>
    </rPh>
    <rPh sb="56" eb="59">
      <t>コウエンカイ</t>
    </rPh>
    <rPh sb="62" eb="64">
      <t>サンショウ</t>
    </rPh>
    <rPh sb="65" eb="67">
      <t>トウジツ</t>
    </rPh>
    <rPh sb="67" eb="69">
      <t>センチャク</t>
    </rPh>
    <rPh sb="71" eb="72">
      <t>メイ</t>
    </rPh>
    <phoneticPr fontId="6"/>
  </si>
  <si>
    <r>
      <t>令和５年１２月２日～</t>
    </r>
    <r>
      <rPr>
        <sz val="11"/>
        <rFont val="ＭＳ Ｐゴシック"/>
        <family val="3"/>
        <charset val="128"/>
      </rPr>
      <t>令和5年１２月８日
２４時間開放（最終日は15時まで）</t>
    </r>
    <rPh sb="0" eb="2">
      <t>レイワ</t>
    </rPh>
    <rPh sb="3" eb="4">
      <t>ネン</t>
    </rPh>
    <rPh sb="6" eb="7">
      <t>ガツ</t>
    </rPh>
    <rPh sb="8" eb="9">
      <t>カ</t>
    </rPh>
    <rPh sb="10" eb="12">
      <t>レイワ</t>
    </rPh>
    <rPh sb="13" eb="14">
      <t>ネン</t>
    </rPh>
    <rPh sb="16" eb="17">
      <t>ガツ</t>
    </rPh>
    <rPh sb="18" eb="19">
      <t>カ</t>
    </rPh>
    <rPh sb="22" eb="26">
      <t>ジカンカイホウ</t>
    </rPh>
    <rPh sb="27" eb="30">
      <t>サイシュウビ</t>
    </rPh>
    <rPh sb="33" eb="34">
      <t>ジ</t>
    </rPh>
    <phoneticPr fontId="6"/>
  </si>
  <si>
    <r>
      <t>①令和５年12月４日（月）～</t>
    </r>
    <r>
      <rPr>
        <sz val="11"/>
        <rFont val="ＭＳ Ｐゴシック"/>
        <family val="3"/>
        <charset val="128"/>
      </rPr>
      <t>令和5年12月８日（金）
②令和５年12月４日（月）予定</t>
    </r>
    <rPh sb="14" eb="16">
      <t>レイワ</t>
    </rPh>
    <rPh sb="17" eb="18">
      <t>ネン</t>
    </rPh>
    <rPh sb="28" eb="30">
      <t>レイワ</t>
    </rPh>
    <rPh sb="31" eb="32">
      <t>ネン</t>
    </rPh>
    <rPh sb="34" eb="35">
      <t>ツキ</t>
    </rPh>
    <rPh sb="36" eb="37">
      <t>ニチ</t>
    </rPh>
    <rPh sb="38" eb="39">
      <t>ゲツ</t>
    </rPh>
    <rPh sb="40" eb="42">
      <t>ヨテイ</t>
    </rPh>
    <phoneticPr fontId="6"/>
  </si>
  <si>
    <r>
      <t>令和５年12月４日（月）～</t>
    </r>
    <r>
      <rPr>
        <sz val="11"/>
        <rFont val="ＭＳ Ｐゴシック"/>
        <family val="3"/>
        <charset val="128"/>
      </rPr>
      <t>令和5年12月８日（金）
①令和5年12月４日（月）9：00から令和5年12月8日（金）17：00
②令和5年12月４日（水）　10：00～16：00予定</t>
    </r>
    <rPh sb="13" eb="15">
      <t>レイワ</t>
    </rPh>
    <rPh sb="16" eb="17">
      <t>ネン</t>
    </rPh>
    <rPh sb="28" eb="30">
      <t>レイワ</t>
    </rPh>
    <rPh sb="31" eb="32">
      <t>ネン</t>
    </rPh>
    <rPh sb="34" eb="35">
      <t>ツキ</t>
    </rPh>
    <rPh sb="36" eb="37">
      <t>ニチ</t>
    </rPh>
    <rPh sb="38" eb="39">
      <t>ツキ</t>
    </rPh>
    <rPh sb="46" eb="48">
      <t>レイワ</t>
    </rPh>
    <rPh sb="49" eb="50">
      <t>ネン</t>
    </rPh>
    <rPh sb="52" eb="53">
      <t>ツキ</t>
    </rPh>
    <rPh sb="54" eb="55">
      <t>ニチ</t>
    </rPh>
    <rPh sb="56" eb="57">
      <t>キン</t>
    </rPh>
    <rPh sb="65" eb="67">
      <t>レイワ</t>
    </rPh>
    <rPh sb="68" eb="69">
      <t>ネン</t>
    </rPh>
    <rPh sb="71" eb="72">
      <t>ツキ</t>
    </rPh>
    <rPh sb="73" eb="74">
      <t>ニチ</t>
    </rPh>
    <rPh sb="75" eb="76">
      <t>スイ</t>
    </rPh>
    <rPh sb="89" eb="91">
      <t>ヨテイ</t>
    </rPh>
    <phoneticPr fontId="6"/>
  </si>
  <si>
    <r>
      <t>　①当事者4名と支援機関が登壇予定、福祉サービス紹介などを行う予定</t>
    </r>
    <r>
      <rPr>
        <sz val="11"/>
        <rFont val="ＭＳ Ｐゴシック"/>
        <family val="3"/>
        <charset val="128"/>
      </rPr>
      <t>である。
　テーマは「合理的配慮」である。
　②座談会形式で進行、紹介ＶＴＲ後、司会者が質問をなげかけ、答えていただく予定である。</t>
    </r>
    <rPh sb="2" eb="5">
      <t>トウジシャ</t>
    </rPh>
    <rPh sb="6" eb="7">
      <t>メイ</t>
    </rPh>
    <rPh sb="8" eb="10">
      <t>シエン</t>
    </rPh>
    <rPh sb="10" eb="12">
      <t>キカン</t>
    </rPh>
    <rPh sb="13" eb="15">
      <t>トウダン</t>
    </rPh>
    <rPh sb="15" eb="17">
      <t>ヨテイ</t>
    </rPh>
    <rPh sb="18" eb="20">
      <t>フクシ</t>
    </rPh>
    <rPh sb="24" eb="26">
      <t>ショウカイ</t>
    </rPh>
    <rPh sb="29" eb="30">
      <t>オコナ</t>
    </rPh>
    <rPh sb="31" eb="33">
      <t>ヨテイ</t>
    </rPh>
    <rPh sb="44" eb="47">
      <t>ゴウリテキ</t>
    </rPh>
    <rPh sb="47" eb="49">
      <t>ハイリョ</t>
    </rPh>
    <rPh sb="57" eb="60">
      <t>ザダンカイ</t>
    </rPh>
    <rPh sb="60" eb="62">
      <t>ケイシキ</t>
    </rPh>
    <rPh sb="63" eb="65">
      <t>シンコウ</t>
    </rPh>
    <rPh sb="66" eb="68">
      <t>ショウカイ</t>
    </rPh>
    <rPh sb="71" eb="72">
      <t>ゴ</t>
    </rPh>
    <rPh sb="73" eb="76">
      <t>シカイシャ</t>
    </rPh>
    <rPh sb="77" eb="79">
      <t>シツモン</t>
    </rPh>
    <rPh sb="85" eb="86">
      <t>コタ</t>
    </rPh>
    <rPh sb="92" eb="94">
      <t>ヨテイ</t>
    </rPh>
    <phoneticPr fontId="6"/>
  </si>
  <si>
    <r>
      <t>　発達障害の啓発のため、平和の鐘カリヨン（ヒラリヨン）を世界自閉症啓発デーのシンボルカラーであるブルーにライトアップ</t>
    </r>
    <r>
      <rPr>
        <sz val="11"/>
        <rFont val="ＭＳ Ｐゴシック"/>
        <family val="3"/>
        <charset val="128"/>
      </rPr>
      <t>した。</t>
    </r>
    <rPh sb="1" eb="3">
      <t>ハッタツ</t>
    </rPh>
    <rPh sb="3" eb="5">
      <t>ショウガイ</t>
    </rPh>
    <rPh sb="6" eb="8">
      <t>ケイハツ</t>
    </rPh>
    <rPh sb="12" eb="14">
      <t>ヘイワ</t>
    </rPh>
    <rPh sb="15" eb="16">
      <t>カネ</t>
    </rPh>
    <rPh sb="28" eb="30">
      <t>セカイ</t>
    </rPh>
    <rPh sb="30" eb="33">
      <t>ジヘイショウ</t>
    </rPh>
    <rPh sb="33" eb="35">
      <t>ケイハツ</t>
    </rPh>
    <phoneticPr fontId="6"/>
  </si>
  <si>
    <r>
      <t>手話啓発のため、平和の鐘カリヨン（ヒラリヨン）を手話言語の国際デーのシンボルカラーであるブルーにライトアップ</t>
    </r>
    <r>
      <rPr>
        <sz val="11"/>
        <rFont val="ＭＳ Ｐゴシック"/>
        <family val="3"/>
        <charset val="128"/>
      </rPr>
      <t>した。</t>
    </r>
    <rPh sb="0" eb="2">
      <t>シュワ</t>
    </rPh>
    <rPh sb="2" eb="4">
      <t>ケイハツ</t>
    </rPh>
    <rPh sb="24" eb="26">
      <t>シュワ</t>
    </rPh>
    <rPh sb="26" eb="28">
      <t>ゲンゴ</t>
    </rPh>
    <rPh sb="29" eb="31">
      <t>コクサイ</t>
    </rPh>
    <phoneticPr fontId="6"/>
  </si>
  <si>
    <r>
      <t>映画上映、講演等</t>
    </r>
    <r>
      <rPr>
        <sz val="11"/>
        <rFont val="ＭＳ Ｐゴシック"/>
        <family val="3"/>
        <charset val="128"/>
      </rPr>
      <t>である。</t>
    </r>
    <rPh sb="0" eb="2">
      <t>エイガ</t>
    </rPh>
    <rPh sb="2" eb="4">
      <t>ジョウエイ</t>
    </rPh>
    <rPh sb="5" eb="7">
      <t>コウエン</t>
    </rPh>
    <rPh sb="7" eb="8">
      <t>トウ</t>
    </rPh>
    <phoneticPr fontId="6"/>
  </si>
  <si>
    <r>
      <t>デフバスケットボール体験会等の予定</t>
    </r>
    <r>
      <rPr>
        <sz val="11"/>
        <rFont val="ＭＳ Ｐゴシック"/>
        <family val="3"/>
        <charset val="128"/>
      </rPr>
      <t>である。</t>
    </r>
    <rPh sb="10" eb="12">
      <t>タイケン</t>
    </rPh>
    <rPh sb="12" eb="13">
      <t>カイ</t>
    </rPh>
    <rPh sb="13" eb="14">
      <t>トウ</t>
    </rPh>
    <rPh sb="15" eb="17">
      <t>ヨテイ</t>
    </rPh>
    <phoneticPr fontId="6"/>
  </si>
  <si>
    <r>
      <t>　障害福祉サービス等事業所に通う障害者の作品等の展示・販売を実施</t>
    </r>
    <r>
      <rPr>
        <sz val="11"/>
        <rFont val="ＭＳ Ｐゴシック"/>
        <family val="3"/>
        <charset val="128"/>
      </rPr>
      <t>する。
　今年度は、令和５年11月26日に開館される茨木市文化・子育て複合施設「おにクル」で他機関のアート・作品展と合同での開催を予定しており、従来の作品展示・販売に加えて、和太鼓や手話エンターテイメントなどのオープニングセレモニー・イベント（12月５日のみ）や市民活動団体等によるワークショップを開催する。</t>
    </r>
    <rPh sb="1" eb="3">
      <t>ショウガイ</t>
    </rPh>
    <rPh sb="3" eb="5">
      <t>フクシ</t>
    </rPh>
    <rPh sb="9" eb="10">
      <t>トウ</t>
    </rPh>
    <rPh sb="10" eb="13">
      <t>ジギョウショ</t>
    </rPh>
    <rPh sb="14" eb="15">
      <t>カヨ</t>
    </rPh>
    <rPh sb="37" eb="40">
      <t>コンネンド</t>
    </rPh>
    <rPh sb="42" eb="44">
      <t>レイワ</t>
    </rPh>
    <rPh sb="45" eb="46">
      <t>ネン</t>
    </rPh>
    <rPh sb="48" eb="49">
      <t>ガツ</t>
    </rPh>
    <rPh sb="51" eb="52">
      <t>ニチ</t>
    </rPh>
    <rPh sb="53" eb="55">
      <t>カイカン</t>
    </rPh>
    <rPh sb="78" eb="81">
      <t>タキカン</t>
    </rPh>
    <rPh sb="86" eb="89">
      <t>サクヒンテン</t>
    </rPh>
    <rPh sb="90" eb="92">
      <t>ゴウドウ</t>
    </rPh>
    <rPh sb="94" eb="96">
      <t>カイサイ</t>
    </rPh>
    <rPh sb="97" eb="99">
      <t>ヨテイ</t>
    </rPh>
    <rPh sb="104" eb="106">
      <t>ジュウライ</t>
    </rPh>
    <rPh sb="107" eb="111">
      <t>サクヒンテンジ</t>
    </rPh>
    <rPh sb="112" eb="114">
      <t>ハンバイ</t>
    </rPh>
    <rPh sb="115" eb="116">
      <t>クワ</t>
    </rPh>
    <rPh sb="119" eb="122">
      <t>ワダイコ</t>
    </rPh>
    <rPh sb="123" eb="125">
      <t>シュワ</t>
    </rPh>
    <rPh sb="156" eb="157">
      <t>ガツ</t>
    </rPh>
    <rPh sb="158" eb="159">
      <t>ニチ</t>
    </rPh>
    <rPh sb="163" eb="167">
      <t>シミンカツドウ</t>
    </rPh>
    <rPh sb="167" eb="170">
      <t>ダンタイトウ</t>
    </rPh>
    <rPh sb="181" eb="183">
      <t>カイサイ</t>
    </rPh>
    <phoneticPr fontId="6"/>
  </si>
  <si>
    <r>
      <t>令和５年12月５日（火）～</t>
    </r>
    <r>
      <rPr>
        <sz val="11"/>
        <rFont val="ＭＳ Ｐゴシック"/>
        <family val="3"/>
        <charset val="128"/>
      </rPr>
      <t>令和5年12月８日（金）
展示ブース　9：00～19：00
販売ブース　9：00～17：00
（最終日はいずれも16時まで）</t>
    </r>
    <rPh sb="0" eb="2">
      <t>レイワ</t>
    </rPh>
    <rPh sb="3" eb="4">
      <t>ネン</t>
    </rPh>
    <rPh sb="6" eb="7">
      <t>ガツ</t>
    </rPh>
    <rPh sb="8" eb="9">
      <t>ニチ</t>
    </rPh>
    <rPh sb="10" eb="11">
      <t>カ</t>
    </rPh>
    <rPh sb="13" eb="15">
      <t>レイワ</t>
    </rPh>
    <rPh sb="16" eb="17">
      <t>ネン</t>
    </rPh>
    <rPh sb="19" eb="20">
      <t>ガツ</t>
    </rPh>
    <rPh sb="21" eb="22">
      <t>ニチ</t>
    </rPh>
    <rPh sb="23" eb="24">
      <t>キン</t>
    </rPh>
    <rPh sb="26" eb="28">
      <t>テンジ</t>
    </rPh>
    <rPh sb="43" eb="45">
      <t>ハンバイ</t>
    </rPh>
    <rPh sb="61" eb="64">
      <t>サイシュウビ</t>
    </rPh>
    <rPh sb="71" eb="72">
      <t>ジ</t>
    </rPh>
    <phoneticPr fontId="6"/>
  </si>
  <si>
    <r>
      <t>令和５年12月４日～</t>
    </r>
    <r>
      <rPr>
        <sz val="11"/>
        <rFont val="ＭＳ Ｐゴシック"/>
        <family val="3"/>
        <charset val="128"/>
      </rPr>
      <t>令和5年12月27日</t>
    </r>
    <rPh sb="0" eb="2">
      <t>レイワ</t>
    </rPh>
    <rPh sb="3" eb="4">
      <t>ネン</t>
    </rPh>
    <rPh sb="6" eb="7">
      <t>ガツ</t>
    </rPh>
    <rPh sb="8" eb="9">
      <t>ニチ</t>
    </rPh>
    <rPh sb="10" eb="12">
      <t>レイワ</t>
    </rPh>
    <rPh sb="13" eb="14">
      <t>ネン</t>
    </rPh>
    <rPh sb="16" eb="17">
      <t>ガツ</t>
    </rPh>
    <rPh sb="19" eb="20">
      <t>ニチ</t>
    </rPh>
    <phoneticPr fontId="6"/>
  </si>
  <si>
    <r>
      <t>令和5年11月21日（火）～</t>
    </r>
    <r>
      <rPr>
        <sz val="11"/>
        <rFont val="ＭＳ Ｐゴシック"/>
        <family val="3"/>
        <charset val="128"/>
      </rPr>
      <t>令和5年11月30日（木）</t>
    </r>
    <rPh sb="0" eb="2">
      <t>レイワ</t>
    </rPh>
    <rPh sb="3" eb="4">
      <t>ネン</t>
    </rPh>
    <rPh sb="6" eb="7">
      <t>ガツ</t>
    </rPh>
    <rPh sb="9" eb="10">
      <t>ニチ</t>
    </rPh>
    <rPh sb="11" eb="12">
      <t>ヒ</t>
    </rPh>
    <rPh sb="14" eb="16">
      <t>レイワ</t>
    </rPh>
    <rPh sb="17" eb="18">
      <t>ネン</t>
    </rPh>
    <rPh sb="20" eb="21">
      <t>ガツ</t>
    </rPh>
    <rPh sb="23" eb="24">
      <t>ニチ</t>
    </rPh>
    <rPh sb="25" eb="26">
      <t>モク</t>
    </rPh>
    <phoneticPr fontId="6"/>
  </si>
  <si>
    <r>
      <t>さまざまな方と障がい者が催しを鑑賞し、楽しみ、交流する場を提供することで、文化の向上を初め、円滑な地域づくりに繋がっていく事を目標として</t>
    </r>
    <r>
      <rPr>
        <sz val="11"/>
        <rFont val="ＭＳ Ｐゴシック"/>
        <family val="3"/>
        <charset val="128"/>
      </rPr>
      <t>いる。また、このイベントを通じて障がい者の自立の促進のための一助となり、社会進出のきっかけの場と出来ればと考えている。
①市内及び公募者サークル団体の展示会を開催する
②サークル団体発表会を開催する
③サウンドジャグラージャズオーケストラを演奏する</t>
    </r>
    <rPh sb="5" eb="6">
      <t>カタ</t>
    </rPh>
    <rPh sb="7" eb="8">
      <t>ショウ</t>
    </rPh>
    <rPh sb="10" eb="11">
      <t>シャ</t>
    </rPh>
    <rPh sb="12" eb="13">
      <t>モヨオ</t>
    </rPh>
    <rPh sb="15" eb="17">
      <t>カンショウ</t>
    </rPh>
    <rPh sb="19" eb="20">
      <t>タノ</t>
    </rPh>
    <rPh sb="23" eb="25">
      <t>コウリュウ</t>
    </rPh>
    <rPh sb="27" eb="28">
      <t>バ</t>
    </rPh>
    <rPh sb="29" eb="31">
      <t>テイキョウ</t>
    </rPh>
    <rPh sb="37" eb="39">
      <t>ブンカ</t>
    </rPh>
    <rPh sb="40" eb="42">
      <t>コウジョウ</t>
    </rPh>
    <rPh sb="43" eb="44">
      <t>ハジ</t>
    </rPh>
    <rPh sb="46" eb="48">
      <t>エンカツ</t>
    </rPh>
    <rPh sb="49" eb="51">
      <t>チイキ</t>
    </rPh>
    <rPh sb="55" eb="56">
      <t>ツナ</t>
    </rPh>
    <rPh sb="61" eb="62">
      <t>コト</t>
    </rPh>
    <rPh sb="63" eb="65">
      <t>モクヒョウ</t>
    </rPh>
    <rPh sb="81" eb="82">
      <t>ツウ</t>
    </rPh>
    <rPh sb="84" eb="85">
      <t>ショウ</t>
    </rPh>
    <rPh sb="87" eb="88">
      <t>シャ</t>
    </rPh>
    <rPh sb="89" eb="91">
      <t>ジリツ</t>
    </rPh>
    <rPh sb="92" eb="94">
      <t>ソクシン</t>
    </rPh>
    <rPh sb="98" eb="100">
      <t>イチジョ</t>
    </rPh>
    <rPh sb="104" eb="106">
      <t>シャカイ</t>
    </rPh>
    <rPh sb="106" eb="108">
      <t>シンシュツ</t>
    </rPh>
    <rPh sb="114" eb="115">
      <t>バ</t>
    </rPh>
    <rPh sb="116" eb="118">
      <t>デキ</t>
    </rPh>
    <rPh sb="121" eb="122">
      <t>カンガ</t>
    </rPh>
    <rPh sb="129" eb="130">
      <t>シ</t>
    </rPh>
    <rPh sb="130" eb="131">
      <t>ナイ</t>
    </rPh>
    <rPh sb="131" eb="132">
      <t>オヨ</t>
    </rPh>
    <rPh sb="133" eb="135">
      <t>コウボ</t>
    </rPh>
    <rPh sb="135" eb="136">
      <t>シャ</t>
    </rPh>
    <rPh sb="140" eb="142">
      <t>ダンタイ</t>
    </rPh>
    <rPh sb="143" eb="145">
      <t>テンジ</t>
    </rPh>
    <rPh sb="145" eb="146">
      <t>カイ</t>
    </rPh>
    <rPh sb="147" eb="149">
      <t>カイサイ</t>
    </rPh>
    <rPh sb="157" eb="159">
      <t>ダンタイ</t>
    </rPh>
    <rPh sb="159" eb="162">
      <t>ハッピョウカイ</t>
    </rPh>
    <rPh sb="163" eb="165">
      <t>カイサイ</t>
    </rPh>
    <rPh sb="188" eb="190">
      <t>エンソウ</t>
    </rPh>
    <phoneticPr fontId="6"/>
  </si>
  <si>
    <r>
      <t>障害者作業所の自主製品等の配布を通じて啓発活動を</t>
    </r>
    <r>
      <rPr>
        <sz val="11"/>
        <rFont val="ＭＳ Ｐゴシック"/>
        <family val="3"/>
        <charset val="128"/>
      </rPr>
      <t>行う。</t>
    </r>
    <phoneticPr fontId="6"/>
  </si>
  <si>
    <r>
      <t>令和５年１２月４日（月）～</t>
    </r>
    <r>
      <rPr>
        <sz val="11"/>
        <rFont val="ＭＳ Ｐゴシック"/>
        <family val="3"/>
        <charset val="128"/>
      </rPr>
      <t>令和５年１２月６日（水）
①１２月４日（月） ９：００～１７：３０
②１２月５日（火） ９：００～１７：３０
③１２月６日（水） ９：００～１５：００</t>
    </r>
    <rPh sb="0" eb="2">
      <t>レイワ</t>
    </rPh>
    <rPh sb="3" eb="4">
      <t>ネン</t>
    </rPh>
    <rPh sb="6" eb="7">
      <t>ガツ</t>
    </rPh>
    <rPh sb="8" eb="9">
      <t>ニチ</t>
    </rPh>
    <rPh sb="10" eb="11">
      <t>ゲツ</t>
    </rPh>
    <rPh sb="13" eb="15">
      <t>レイワ</t>
    </rPh>
    <rPh sb="16" eb="17">
      <t>ネン</t>
    </rPh>
    <rPh sb="19" eb="20">
      <t>ガツ</t>
    </rPh>
    <rPh sb="21" eb="22">
      <t>ニチ</t>
    </rPh>
    <rPh sb="23" eb="24">
      <t>スイ</t>
    </rPh>
    <rPh sb="29" eb="30">
      <t>ガツ</t>
    </rPh>
    <rPh sb="31" eb="32">
      <t>ニチ</t>
    </rPh>
    <rPh sb="33" eb="34">
      <t>ツキ</t>
    </rPh>
    <rPh sb="54" eb="55">
      <t>ヒ</t>
    </rPh>
    <rPh sb="75" eb="76">
      <t>スイ</t>
    </rPh>
    <phoneticPr fontId="6"/>
  </si>
  <si>
    <r>
      <t>　大東市内障害者自立ネットワークに所属する事業所の活動紹介及び啓発活動</t>
    </r>
    <r>
      <rPr>
        <sz val="11"/>
        <rFont val="ＭＳ Ｐゴシック"/>
        <family val="3"/>
        <charset val="128"/>
      </rPr>
      <t>をする。</t>
    </r>
    <rPh sb="1" eb="5">
      <t>ダイトウシナイ</t>
    </rPh>
    <rPh sb="5" eb="8">
      <t>ショウガイシャ</t>
    </rPh>
    <rPh sb="8" eb="10">
      <t>ジリツ</t>
    </rPh>
    <rPh sb="17" eb="19">
      <t>ショゾク</t>
    </rPh>
    <rPh sb="21" eb="24">
      <t>ジギョウショ</t>
    </rPh>
    <rPh sb="25" eb="27">
      <t>カツドウ</t>
    </rPh>
    <rPh sb="27" eb="29">
      <t>ショウカイ</t>
    </rPh>
    <rPh sb="29" eb="30">
      <t>オヨ</t>
    </rPh>
    <rPh sb="31" eb="35">
      <t>ケイハツカツドウ</t>
    </rPh>
    <phoneticPr fontId="6"/>
  </si>
  <si>
    <r>
      <rPr>
        <sz val="11"/>
        <rFont val="ＭＳ Ｐゴシック"/>
        <family val="3"/>
        <charset val="128"/>
      </rPr>
      <t>令和5年12月3日～令和5年12月9日（障害者週間）の期間内を予定</t>
    </r>
    <rPh sb="0" eb="2">
      <t>レイワ</t>
    </rPh>
    <rPh sb="3" eb="4">
      <t>ネン</t>
    </rPh>
    <rPh sb="6" eb="7">
      <t>ツキ</t>
    </rPh>
    <rPh sb="8" eb="9">
      <t>ニチ</t>
    </rPh>
    <rPh sb="10" eb="12">
      <t>レイワ</t>
    </rPh>
    <rPh sb="13" eb="14">
      <t>ネン</t>
    </rPh>
    <rPh sb="16" eb="17">
      <t>ツキ</t>
    </rPh>
    <rPh sb="18" eb="19">
      <t>ニチ</t>
    </rPh>
    <rPh sb="20" eb="23">
      <t>ショウガイシャ</t>
    </rPh>
    <rPh sb="23" eb="25">
      <t>シュウカン</t>
    </rPh>
    <rPh sb="27" eb="30">
      <t>キカンナイ</t>
    </rPh>
    <rPh sb="31" eb="33">
      <t>ヨテイ</t>
    </rPh>
    <phoneticPr fontId="6"/>
  </si>
  <si>
    <r>
      <t>大阪ふれあいキャンペーン啓発物品の配架</t>
    </r>
    <r>
      <rPr>
        <sz val="11"/>
        <rFont val="ＭＳ Ｐゴシック"/>
        <family val="3"/>
        <charset val="128"/>
      </rPr>
      <t>をする。</t>
    </r>
    <rPh sb="0" eb="2">
      <t>オオサカ</t>
    </rPh>
    <rPh sb="12" eb="16">
      <t>ケイハツブッピン</t>
    </rPh>
    <rPh sb="17" eb="19">
      <t>ハイカ</t>
    </rPh>
    <phoneticPr fontId="6"/>
  </si>
  <si>
    <r>
      <rPr>
        <sz val="11"/>
        <rFont val="ＭＳ Ｐゴシック"/>
        <family val="3"/>
        <charset val="128"/>
      </rPr>
      <t>35のイベント(令和5年12月3日～令和5年12月9日（障害者週間）の期間内)にて配布予定</t>
    </r>
    <rPh sb="18" eb="20">
      <t>レイワ</t>
    </rPh>
    <rPh sb="21" eb="22">
      <t>ネン</t>
    </rPh>
    <rPh sb="41" eb="45">
      <t>ハイフヨテイ</t>
    </rPh>
    <phoneticPr fontId="6"/>
  </si>
  <si>
    <r>
      <t>障害者週間の啓発</t>
    </r>
    <r>
      <rPr>
        <sz val="11"/>
        <rFont val="ＭＳ Ｐゴシック"/>
        <family val="3"/>
        <charset val="128"/>
      </rPr>
      <t>をする。</t>
    </r>
    <rPh sb="0" eb="3">
      <t>ショウガイシャ</t>
    </rPh>
    <rPh sb="3" eb="5">
      <t>シュウカン</t>
    </rPh>
    <rPh sb="6" eb="8">
      <t>ケイハツ</t>
    </rPh>
    <phoneticPr fontId="6"/>
  </si>
  <si>
    <r>
      <t>広報「だいとう」12月号
市ホームページ</t>
    </r>
    <r>
      <rPr>
        <sz val="11"/>
        <rFont val="ＭＳ Ｐゴシック"/>
        <family val="3"/>
        <charset val="128"/>
      </rPr>
      <t>令和5年12月3日～12月9日</t>
    </r>
    <rPh sb="0" eb="2">
      <t>コウホウ</t>
    </rPh>
    <rPh sb="10" eb="12">
      <t>ツキゴウ</t>
    </rPh>
    <rPh sb="13" eb="14">
      <t>シ</t>
    </rPh>
    <rPh sb="20" eb="22">
      <t>レイワ</t>
    </rPh>
    <rPh sb="23" eb="24">
      <t>ネン</t>
    </rPh>
    <rPh sb="26" eb="27">
      <t>ツキ</t>
    </rPh>
    <rPh sb="28" eb="29">
      <t>ニチ</t>
    </rPh>
    <rPh sb="32" eb="33">
      <t>ツキ</t>
    </rPh>
    <rPh sb="34" eb="35">
      <t>ニチ</t>
    </rPh>
    <phoneticPr fontId="6"/>
  </si>
  <si>
    <r>
      <t>講演会（発達障害のリアルな理解と支援について）</t>
    </r>
    <r>
      <rPr>
        <sz val="11"/>
        <rFont val="ＭＳ Ｐゴシック"/>
        <family val="3"/>
        <charset val="128"/>
      </rPr>
      <t>を実施する。
講師　作田　泰章（さくメンタルクリニック院長）を招く。</t>
    </r>
    <rPh sb="0" eb="3">
      <t>コウエンカイ</t>
    </rPh>
    <rPh sb="24" eb="26">
      <t>ジッシ</t>
    </rPh>
    <rPh sb="30" eb="32">
      <t>コウシ</t>
    </rPh>
    <rPh sb="33" eb="35">
      <t>サクタ</t>
    </rPh>
    <rPh sb="36" eb="38">
      <t>ヤスアキ</t>
    </rPh>
    <rPh sb="50" eb="52">
      <t>インチョウ</t>
    </rPh>
    <rPh sb="54" eb="55">
      <t>マネ</t>
    </rPh>
    <phoneticPr fontId="6"/>
  </si>
  <si>
    <r>
      <t>講演会（であいは明日への一歩～障がい者理解と共生社会を考える～）</t>
    </r>
    <r>
      <rPr>
        <sz val="11"/>
        <rFont val="ＭＳ Ｐゴシック"/>
        <family val="3"/>
        <charset val="128"/>
      </rPr>
      <t>を実施する。
講師　桂　福点を招く。</t>
    </r>
    <rPh sb="0" eb="3">
      <t>コウエンカイ</t>
    </rPh>
    <rPh sb="33" eb="35">
      <t>ジッシ</t>
    </rPh>
    <rPh sb="39" eb="41">
      <t>コウシ</t>
    </rPh>
    <rPh sb="42" eb="43">
      <t>カツラ</t>
    </rPh>
    <rPh sb="44" eb="45">
      <t>フク</t>
    </rPh>
    <rPh sb="45" eb="46">
      <t>テン</t>
    </rPh>
    <rPh sb="47" eb="48">
      <t>マネ</t>
    </rPh>
    <phoneticPr fontId="6"/>
  </si>
  <si>
    <r>
      <t>講演会（カサンドラ症候群と発達障害（仮））</t>
    </r>
    <r>
      <rPr>
        <sz val="11"/>
        <rFont val="ＭＳ Ｐゴシック"/>
        <family val="3"/>
        <charset val="128"/>
      </rPr>
      <t>を実施する。</t>
    </r>
    <rPh sb="0" eb="3">
      <t>コウエンカイ</t>
    </rPh>
    <rPh sb="22" eb="24">
      <t>ジッシ</t>
    </rPh>
    <phoneticPr fontId="6"/>
  </si>
  <si>
    <r>
      <t>　「心や社会の様々なバリアを超えて誰もがともにお互いを知り、交流しつながる集い」をコンセプトとした障がい理解の普及啓発を目的としたイベント</t>
    </r>
    <r>
      <rPr>
        <sz val="11"/>
        <rFont val="ＭＳ Ｐゴシック"/>
        <family val="3"/>
        <charset val="128"/>
      </rPr>
      <t>を開催する。</t>
    </r>
    <rPh sb="2" eb="3">
      <t>ココロ</t>
    </rPh>
    <rPh sb="4" eb="6">
      <t>シャカイ</t>
    </rPh>
    <rPh sb="7" eb="9">
      <t>サマザマ</t>
    </rPh>
    <rPh sb="14" eb="15">
      <t>コ</t>
    </rPh>
    <rPh sb="17" eb="18">
      <t>ダレ</t>
    </rPh>
    <rPh sb="24" eb="25">
      <t>タガ</t>
    </rPh>
    <rPh sb="27" eb="28">
      <t>シ</t>
    </rPh>
    <rPh sb="30" eb="32">
      <t>コウリュウ</t>
    </rPh>
    <rPh sb="37" eb="38">
      <t>ツド</t>
    </rPh>
    <rPh sb="49" eb="50">
      <t>ショウ</t>
    </rPh>
    <rPh sb="52" eb="54">
      <t>リカイ</t>
    </rPh>
    <rPh sb="55" eb="57">
      <t>フキュウ</t>
    </rPh>
    <rPh sb="57" eb="59">
      <t>ケイハツ</t>
    </rPh>
    <rPh sb="60" eb="62">
      <t>モクテキ</t>
    </rPh>
    <rPh sb="70" eb="72">
      <t>カイサイ</t>
    </rPh>
    <phoneticPr fontId="6"/>
  </si>
  <si>
    <r>
      <t>　テーマ「いきいきコミュニケーション～聞こえづらい人との関わり～　公開講座「難聴ってどういうこと？ 体験談と関わりの方法」」</t>
    </r>
    <r>
      <rPr>
        <sz val="11"/>
        <rFont val="ＭＳ Ｐゴシック"/>
        <family val="3"/>
        <charset val="128"/>
      </rPr>
      <t>を実施する。</t>
    </r>
    <rPh sb="63" eb="65">
      <t>ジッシ</t>
    </rPh>
    <phoneticPr fontId="6"/>
  </si>
  <si>
    <r>
      <t>　テーマ「大笑いゼーションでノーマライゼーション～障がい者理解と共生社会を考える～」（障害者分科会）</t>
    </r>
    <r>
      <rPr>
        <sz val="11"/>
        <rFont val="ＭＳ Ｐゴシック"/>
        <family val="3"/>
        <charset val="128"/>
      </rPr>
      <t>を実施する。</t>
    </r>
    <rPh sb="43" eb="46">
      <t>ショウガイシャ</t>
    </rPh>
    <rPh sb="46" eb="49">
      <t>ブンカカイ</t>
    </rPh>
    <rPh sb="51" eb="53">
      <t>ジッシ</t>
    </rPh>
    <phoneticPr fontId="1"/>
  </si>
  <si>
    <r>
      <t>令和5年12月3日～</t>
    </r>
    <r>
      <rPr>
        <sz val="11"/>
        <rFont val="ＭＳ Ｐゴシック"/>
        <family val="3"/>
        <charset val="128"/>
      </rPr>
      <t>令和5年12月9日</t>
    </r>
    <rPh sb="10" eb="12">
      <t>レイワ</t>
    </rPh>
    <rPh sb="13" eb="14">
      <t>ネン</t>
    </rPh>
    <phoneticPr fontId="6"/>
  </si>
  <si>
    <r>
      <t>掲示期間：令和5年11月下旬～</t>
    </r>
    <r>
      <rPr>
        <sz val="11"/>
        <rFont val="ＭＳ Ｐゴシック"/>
        <family val="3"/>
        <charset val="128"/>
      </rPr>
      <t>令和5年12月9日</t>
    </r>
    <rPh sb="15" eb="17">
      <t>レイワ</t>
    </rPh>
    <rPh sb="18" eb="19">
      <t>ネン</t>
    </rPh>
    <phoneticPr fontId="6"/>
  </si>
  <si>
    <r>
      <t>視覚障害についての講演</t>
    </r>
    <r>
      <rPr>
        <sz val="11"/>
        <rFont val="ＭＳ Ｐゴシック"/>
        <family val="3"/>
        <charset val="128"/>
      </rPr>
      <t>を開催する。白杖の体験や盲導犬とのふれあいを実施する。その他パネル展示である。</t>
    </r>
    <rPh sb="0" eb="2">
      <t>シカク</t>
    </rPh>
    <rPh sb="2" eb="4">
      <t>ショウガイ</t>
    </rPh>
    <rPh sb="9" eb="11">
      <t>コウエン</t>
    </rPh>
    <rPh sb="12" eb="14">
      <t>カイサイ</t>
    </rPh>
    <rPh sb="17" eb="19">
      <t>ハクジョウ</t>
    </rPh>
    <rPh sb="20" eb="22">
      <t>タイケン</t>
    </rPh>
    <rPh sb="23" eb="26">
      <t>モウドウケン</t>
    </rPh>
    <rPh sb="33" eb="35">
      <t>ジッシ</t>
    </rPh>
    <rPh sb="40" eb="41">
      <t>タ</t>
    </rPh>
    <rPh sb="44" eb="46">
      <t>テンジ</t>
    </rPh>
    <phoneticPr fontId="6"/>
  </si>
  <si>
    <r>
      <t>①</t>
    </r>
    <r>
      <rPr>
        <sz val="11"/>
        <rFont val="ＭＳ Ｐゴシック"/>
        <family val="3"/>
        <charset val="128"/>
      </rPr>
      <t>令和5年12月1日発行
②令和５年12月３日（日）～令和5年12月９日（土）</t>
    </r>
    <rPh sb="1" eb="3">
      <t>レイワ</t>
    </rPh>
    <rPh sb="4" eb="5">
      <t>ネン</t>
    </rPh>
    <rPh sb="27" eb="29">
      <t>レイワ</t>
    </rPh>
    <rPh sb="30" eb="31">
      <t>ネン</t>
    </rPh>
    <phoneticPr fontId="6"/>
  </si>
  <si>
    <r>
      <t>令和５年12月４日（月）～</t>
    </r>
    <r>
      <rPr>
        <sz val="11"/>
        <rFont val="ＭＳ Ｐゴシック"/>
        <family val="3"/>
        <charset val="128"/>
      </rPr>
      <t>令和5年12月８日（金）</t>
    </r>
    <rPh sb="0" eb="2">
      <t>レイワ</t>
    </rPh>
    <rPh sb="3" eb="4">
      <t>ネン</t>
    </rPh>
    <rPh sb="6" eb="7">
      <t>ガツ</t>
    </rPh>
    <rPh sb="8" eb="9">
      <t>ニチ</t>
    </rPh>
    <rPh sb="10" eb="11">
      <t>ゲツ</t>
    </rPh>
    <rPh sb="13" eb="15">
      <t>レイワ</t>
    </rPh>
    <rPh sb="16" eb="17">
      <t>ネン</t>
    </rPh>
    <rPh sb="19" eb="20">
      <t>ガツ</t>
    </rPh>
    <rPh sb="21" eb="22">
      <t>ニチ</t>
    </rPh>
    <rPh sb="23" eb="24">
      <t>キン</t>
    </rPh>
    <phoneticPr fontId="6"/>
  </si>
  <si>
    <r>
      <t>令和５年12月４日（月）～</t>
    </r>
    <r>
      <rPr>
        <sz val="11"/>
        <rFont val="ＭＳ Ｐゴシック"/>
        <family val="3"/>
        <charset val="128"/>
      </rPr>
      <t>令和5年12月8日（金）</t>
    </r>
    <rPh sb="0" eb="2">
      <t>レイワ</t>
    </rPh>
    <rPh sb="3" eb="4">
      <t>ネン</t>
    </rPh>
    <rPh sb="6" eb="7">
      <t>ガツ</t>
    </rPh>
    <rPh sb="8" eb="9">
      <t>ニチ</t>
    </rPh>
    <rPh sb="10" eb="11">
      <t>ゲツ</t>
    </rPh>
    <rPh sb="13" eb="15">
      <t>レイワ</t>
    </rPh>
    <rPh sb="16" eb="17">
      <t>ネン</t>
    </rPh>
    <rPh sb="19" eb="20">
      <t>ガツ</t>
    </rPh>
    <rPh sb="21" eb="22">
      <t>ニチ</t>
    </rPh>
    <rPh sb="23" eb="24">
      <t>キン</t>
    </rPh>
    <phoneticPr fontId="6"/>
  </si>
  <si>
    <r>
      <t>令和5年12月2日（土）～</t>
    </r>
    <r>
      <rPr>
        <sz val="11"/>
        <rFont val="ＭＳ Ｐゴシック"/>
        <family val="3"/>
        <charset val="128"/>
      </rPr>
      <t>令和5年12月8日（金）
9：00～22：00</t>
    </r>
    <rPh sb="0" eb="2">
      <t>レイワ</t>
    </rPh>
    <rPh sb="3" eb="4">
      <t>ネン</t>
    </rPh>
    <rPh sb="6" eb="7">
      <t>ガツ</t>
    </rPh>
    <rPh sb="8" eb="9">
      <t>ニチ</t>
    </rPh>
    <rPh sb="13" eb="15">
      <t>レイワ</t>
    </rPh>
    <rPh sb="16" eb="17">
      <t>ネン</t>
    </rPh>
    <rPh sb="19" eb="20">
      <t>ガツ</t>
    </rPh>
    <rPh sb="21" eb="22">
      <t>ニチ</t>
    </rPh>
    <rPh sb="23" eb="24">
      <t>キン</t>
    </rPh>
    <phoneticPr fontId="6"/>
  </si>
  <si>
    <r>
      <t>令和5年12月1日（金）～</t>
    </r>
    <r>
      <rPr>
        <sz val="11"/>
        <rFont val="ＭＳ Ｐゴシック"/>
        <family val="3"/>
        <charset val="128"/>
      </rPr>
      <t>令和5年12月8日（金）
9：00～17：15</t>
    </r>
    <rPh sb="0" eb="2">
      <t>レイワ</t>
    </rPh>
    <rPh sb="3" eb="4">
      <t>ネン</t>
    </rPh>
    <rPh sb="6" eb="7">
      <t>ガツ</t>
    </rPh>
    <rPh sb="8" eb="9">
      <t>ニチ</t>
    </rPh>
    <rPh sb="10" eb="11">
      <t>キン</t>
    </rPh>
    <rPh sb="13" eb="15">
      <t>レイワ</t>
    </rPh>
    <rPh sb="16" eb="17">
      <t>ネン</t>
    </rPh>
    <rPh sb="19" eb="20">
      <t>ガツ</t>
    </rPh>
    <rPh sb="21" eb="22">
      <t>ニチ</t>
    </rPh>
    <rPh sb="23" eb="24">
      <t>キン</t>
    </rPh>
    <phoneticPr fontId="6"/>
  </si>
  <si>
    <r>
      <t>令和5年12月4日（月）～</t>
    </r>
    <r>
      <rPr>
        <sz val="11"/>
        <rFont val="ＭＳ Ｐゴシック"/>
        <family val="3"/>
        <charset val="128"/>
      </rPr>
      <t>令和5年12月8日（金）</t>
    </r>
    <rPh sb="0" eb="2">
      <t>レイワ</t>
    </rPh>
    <rPh sb="3" eb="4">
      <t>ネン</t>
    </rPh>
    <rPh sb="6" eb="7">
      <t>ガツ</t>
    </rPh>
    <rPh sb="8" eb="9">
      <t>ニチ</t>
    </rPh>
    <rPh sb="10" eb="11">
      <t>ツキ</t>
    </rPh>
    <rPh sb="13" eb="15">
      <t>レイワ</t>
    </rPh>
    <rPh sb="16" eb="17">
      <t>ネン</t>
    </rPh>
    <rPh sb="19" eb="20">
      <t>ツキ</t>
    </rPh>
    <rPh sb="21" eb="22">
      <t>ニチ</t>
    </rPh>
    <rPh sb="23" eb="24">
      <t>キン</t>
    </rPh>
    <phoneticPr fontId="5"/>
  </si>
  <si>
    <r>
      <t>在宅障害者、施設関係者、障害者団体等の協力を得て、市内各所で授産製品を配り、広く市民に対し障害者の福祉についての関心と理解を深めるための啓発を行</t>
    </r>
    <r>
      <rPr>
        <sz val="11"/>
        <rFont val="ＭＳ Ｐゴシック"/>
        <family val="3"/>
        <charset val="128"/>
      </rPr>
      <t>う。</t>
    </r>
    <rPh sb="0" eb="2">
      <t>ザイタク</t>
    </rPh>
    <rPh sb="2" eb="5">
      <t>ショウガイシャ</t>
    </rPh>
    <rPh sb="6" eb="8">
      <t>シセツ</t>
    </rPh>
    <rPh sb="8" eb="11">
      <t>カンケイシャ</t>
    </rPh>
    <rPh sb="12" eb="15">
      <t>ショウガイシャ</t>
    </rPh>
    <rPh sb="15" eb="17">
      <t>ダンタイ</t>
    </rPh>
    <rPh sb="17" eb="18">
      <t>トウ</t>
    </rPh>
    <rPh sb="19" eb="21">
      <t>キョウリョク</t>
    </rPh>
    <rPh sb="22" eb="23">
      <t>エ</t>
    </rPh>
    <rPh sb="25" eb="27">
      <t>シナイ</t>
    </rPh>
    <rPh sb="27" eb="29">
      <t>カクショ</t>
    </rPh>
    <rPh sb="30" eb="32">
      <t>ジュサン</t>
    </rPh>
    <rPh sb="32" eb="34">
      <t>セイヒン</t>
    </rPh>
    <rPh sb="35" eb="36">
      <t>クバ</t>
    </rPh>
    <rPh sb="38" eb="39">
      <t>ヒロ</t>
    </rPh>
    <rPh sb="40" eb="42">
      <t>シミン</t>
    </rPh>
    <rPh sb="43" eb="44">
      <t>タイ</t>
    </rPh>
    <rPh sb="45" eb="48">
      <t>ショウガイシャ</t>
    </rPh>
    <rPh sb="49" eb="51">
      <t>フクシ</t>
    </rPh>
    <rPh sb="56" eb="58">
      <t>カンシン</t>
    </rPh>
    <rPh sb="59" eb="61">
      <t>リカイ</t>
    </rPh>
    <rPh sb="62" eb="63">
      <t>フカ</t>
    </rPh>
    <rPh sb="68" eb="70">
      <t>ケイハツ</t>
    </rPh>
    <rPh sb="71" eb="72">
      <t>オコナ</t>
    </rPh>
    <phoneticPr fontId="6"/>
  </si>
  <si>
    <r>
      <t>１２月３日（日）～９日（土）の期間にアート展及び販売会を行</t>
    </r>
    <r>
      <rPr>
        <sz val="11"/>
        <rFont val="ＭＳ Ｐゴシック"/>
        <family val="3"/>
        <charset val="128"/>
      </rPr>
      <t>う。※土日の開催は検討中
また、『障害の有無にかかわらず誰もが能力を発揮して安全に安心して生活できる社会の実現について』をテーマで募集していた障害者週間啓発ポスターの表彰を予定である。是非、お立ち寄りいただきたい。</t>
    </r>
    <rPh sb="121" eb="123">
      <t>ゼヒ</t>
    </rPh>
    <rPh sb="125" eb="126">
      <t>タ</t>
    </rPh>
    <rPh sb="127" eb="128">
      <t>ヨ</t>
    </rPh>
    <phoneticPr fontId="6"/>
  </si>
  <si>
    <r>
      <t>ケーブルテレビ虹色ねっとわーくにて令和５年１１月２７日～令和５年１２月３日に「障害者週間」についての企画を放送</t>
    </r>
    <r>
      <rPr>
        <sz val="11"/>
        <rFont val="ＭＳ Ｐゴシック"/>
        <family val="3"/>
        <charset val="128"/>
      </rPr>
      <t>する。</t>
    </r>
    <rPh sb="17" eb="19">
      <t>レイワ</t>
    </rPh>
    <rPh sb="20" eb="21">
      <t>ネン</t>
    </rPh>
    <rPh sb="28" eb="30">
      <t>レイワ</t>
    </rPh>
    <rPh sb="31" eb="32">
      <t>ネン</t>
    </rPh>
    <phoneticPr fontId="6"/>
  </si>
  <si>
    <r>
      <t>障害の有無にかかわらず、誰もが能力を発揮して安全に安心して生活できる社会の実現に向け、社会、経済、文化その他あらゆる分野の活動への障害者の参加を促進することを目的として、花園ラグビー場の夜間ライトアップを行</t>
    </r>
    <r>
      <rPr>
        <sz val="11"/>
        <rFont val="ＭＳ Ｐゴシック"/>
        <family val="3"/>
        <charset val="128"/>
      </rPr>
      <t>う。</t>
    </r>
    <phoneticPr fontId="6"/>
  </si>
  <si>
    <r>
      <t>障害当事者等の発表を中心に、市民に対し、障害理解を目的とした啓発事業</t>
    </r>
    <r>
      <rPr>
        <sz val="11"/>
        <rFont val="ＭＳ Ｐゴシック"/>
        <family val="3"/>
        <charset val="128"/>
      </rPr>
      <t>を行う。
ふれあい折り紙配布、ヘルプマークの啓発等である。</t>
    </r>
    <rPh sb="35" eb="36">
      <t>オコナ</t>
    </rPh>
    <phoneticPr fontId="6"/>
  </si>
  <si>
    <r>
      <t>令和5年11月21日（火）～</t>
    </r>
    <r>
      <rPr>
        <sz val="11"/>
        <rFont val="ＭＳ Ｐゴシック"/>
        <family val="3"/>
        <charset val="128"/>
      </rPr>
      <t>令和5年11月26日（日）
【予定】</t>
    </r>
    <rPh sb="0" eb="1">
      <t>レイ</t>
    </rPh>
    <rPh sb="1" eb="2">
      <t>ワ</t>
    </rPh>
    <rPh sb="3" eb="4">
      <t>ネン</t>
    </rPh>
    <rPh sb="6" eb="7">
      <t>ガツ</t>
    </rPh>
    <rPh sb="9" eb="10">
      <t>ニチ</t>
    </rPh>
    <rPh sb="11" eb="12">
      <t>ヒ</t>
    </rPh>
    <rPh sb="14" eb="16">
      <t>レイワ</t>
    </rPh>
    <rPh sb="17" eb="18">
      <t>ネン</t>
    </rPh>
    <rPh sb="20" eb="21">
      <t>ガツ</t>
    </rPh>
    <rPh sb="23" eb="24">
      <t>ニチ</t>
    </rPh>
    <rPh sb="25" eb="26">
      <t>ニチ</t>
    </rPh>
    <rPh sb="29" eb="31">
      <t>ヨテイ</t>
    </rPh>
    <phoneticPr fontId="6"/>
  </si>
  <si>
    <r>
      <rPr>
        <sz val="11"/>
        <rFont val="ＭＳ Ｐゴシック"/>
        <family val="3"/>
        <charset val="128"/>
      </rPr>
      <t>令和５年１２月の開催で日程調整中</t>
    </r>
    <rPh sb="0" eb="2">
      <t>レイワ</t>
    </rPh>
    <rPh sb="3" eb="4">
      <t>ネン</t>
    </rPh>
    <rPh sb="6" eb="7">
      <t>ガツ</t>
    </rPh>
    <rPh sb="8" eb="10">
      <t>カイサイ</t>
    </rPh>
    <rPh sb="11" eb="16">
      <t>ニッテイチョウセイチュウ</t>
    </rPh>
    <phoneticPr fontId="6"/>
  </si>
  <si>
    <r>
      <t>「障害者週間」関係の記事</t>
    </r>
    <r>
      <rPr>
        <sz val="11"/>
        <rFont val="ＭＳ Ｐゴシック"/>
        <family val="3"/>
        <charset val="128"/>
      </rPr>
      <t>に記載する。</t>
    </r>
    <rPh sb="1" eb="6">
      <t>ショウガイシャシュウカン</t>
    </rPh>
    <rPh sb="7" eb="9">
      <t>カンケイ</t>
    </rPh>
    <rPh sb="10" eb="12">
      <t>キジ</t>
    </rPh>
    <rPh sb="13" eb="15">
      <t>キサイ</t>
    </rPh>
    <phoneticPr fontId="6"/>
  </si>
  <si>
    <r>
      <t>ＪＲ河内磐船駅前での啓発物品等の配布</t>
    </r>
    <r>
      <rPr>
        <sz val="11"/>
        <rFont val="ＭＳ Ｐゴシック"/>
        <family val="3"/>
        <charset val="128"/>
      </rPr>
      <t>を実施する。</t>
    </r>
    <rPh sb="2" eb="6">
      <t>カワチイワフネ</t>
    </rPh>
    <rPh sb="6" eb="7">
      <t>エキ</t>
    </rPh>
    <rPh sb="7" eb="8">
      <t>マエ</t>
    </rPh>
    <rPh sb="10" eb="12">
      <t>ケイハツ</t>
    </rPh>
    <rPh sb="12" eb="14">
      <t>ブッピン</t>
    </rPh>
    <rPh sb="14" eb="15">
      <t>トウ</t>
    </rPh>
    <rPh sb="16" eb="18">
      <t>ハイフ</t>
    </rPh>
    <rPh sb="19" eb="21">
      <t>ジッシ</t>
    </rPh>
    <phoneticPr fontId="6"/>
  </si>
  <si>
    <r>
      <t>「障がい者週間」の趣旨を市民に周知し、障がい者福祉に対する市民の理解と認識を深めるとともに、障がい者の自立と社会参加の促進を図る。
①まず、市内５つの障がい者（児）団体の関係者による団結式を市役所で行う。②その後、市内の各駅、ショッピングセンター等において、参加者が役割分担して洗濯ばさみ（授産製品）、クリアファイル等の啓発グッズ等を配布</t>
    </r>
    <r>
      <rPr>
        <sz val="11"/>
        <rFont val="ＭＳ Ｐゴシック"/>
        <family val="3"/>
        <charset val="128"/>
      </rPr>
      <t>する。</t>
    </r>
    <rPh sb="167" eb="169">
      <t>ハイフ</t>
    </rPh>
    <phoneticPr fontId="6"/>
  </si>
  <si>
    <r>
      <t>　障害者の就労支援事業所による製品販売</t>
    </r>
    <r>
      <rPr>
        <sz val="11"/>
        <rFont val="ＭＳ Ｐゴシック"/>
        <family val="3"/>
        <charset val="128"/>
      </rPr>
      <t>をする。</t>
    </r>
    <rPh sb="1" eb="4">
      <t>ショウガイシャ</t>
    </rPh>
    <rPh sb="5" eb="7">
      <t>シュウロウ</t>
    </rPh>
    <rPh sb="7" eb="9">
      <t>シエン</t>
    </rPh>
    <rPh sb="9" eb="12">
      <t>ジギョウショ</t>
    </rPh>
    <rPh sb="15" eb="19">
      <t>セイヒンハンバイ</t>
    </rPh>
    <phoneticPr fontId="6"/>
  </si>
  <si>
    <r>
      <t>令和５年12月3日（日）～</t>
    </r>
    <r>
      <rPr>
        <sz val="11"/>
        <rFont val="ＭＳ Ｐゴシック"/>
        <family val="3"/>
        <charset val="128"/>
      </rPr>
      <t>令和5年12月9日（土）</t>
    </r>
    <rPh sb="0" eb="2">
      <t>レイワ</t>
    </rPh>
    <rPh sb="3" eb="4">
      <t>ネン</t>
    </rPh>
    <rPh sb="10" eb="11">
      <t>ヒ</t>
    </rPh>
    <rPh sb="13" eb="15">
      <t>レイワ</t>
    </rPh>
    <rPh sb="16" eb="17">
      <t>ネン</t>
    </rPh>
    <rPh sb="23" eb="24">
      <t>ド</t>
    </rPh>
    <phoneticPr fontId="6"/>
  </si>
  <si>
    <r>
      <rPr>
        <sz val="11"/>
        <rFont val="ＭＳ Ｐゴシック"/>
        <family val="3"/>
        <charset val="128"/>
      </rPr>
      <t>令和5年12月1日（金）～令和5年12月31日（日）</t>
    </r>
    <rPh sb="0" eb="2">
      <t>レイワ</t>
    </rPh>
    <rPh sb="10" eb="11">
      <t>キン</t>
    </rPh>
    <rPh sb="13" eb="15">
      <t>レイワ</t>
    </rPh>
    <rPh sb="16" eb="17">
      <t>ネン</t>
    </rPh>
    <rPh sb="24" eb="25">
      <t>ニチ</t>
    </rPh>
    <phoneticPr fontId="6"/>
  </si>
  <si>
    <r>
      <rPr>
        <sz val="11"/>
        <rFont val="ＭＳ Ｐゴシック"/>
        <family val="3"/>
        <charset val="128"/>
      </rPr>
      <t>令和５年１２月３日
午前１０時～午後２時</t>
    </r>
    <rPh sb="0" eb="2">
      <t>レイワ</t>
    </rPh>
    <rPh sb="3" eb="4">
      <t>ネン</t>
    </rPh>
    <rPh sb="6" eb="7">
      <t>ガツ</t>
    </rPh>
    <rPh sb="8" eb="9">
      <t>ニチ</t>
    </rPh>
    <rPh sb="10" eb="12">
      <t>ゴゼン</t>
    </rPh>
    <rPh sb="14" eb="15">
      <t>ジ</t>
    </rPh>
    <rPh sb="16" eb="18">
      <t>ゴゴ</t>
    </rPh>
    <rPh sb="19" eb="20">
      <t>ジ</t>
    </rPh>
    <phoneticPr fontId="19"/>
  </si>
  <si>
    <r>
      <rPr>
        <sz val="11"/>
        <rFont val="ＭＳ Ｐゴシック"/>
        <family val="3"/>
        <charset val="128"/>
      </rPr>
      <t>令和5年12月3日～令和5年12月9日</t>
    </r>
    <rPh sb="0" eb="2">
      <t>レイワ</t>
    </rPh>
    <rPh sb="3" eb="4">
      <t>ネン</t>
    </rPh>
    <rPh sb="6" eb="7">
      <t>ガツ</t>
    </rPh>
    <rPh sb="8" eb="9">
      <t>ニチ</t>
    </rPh>
    <rPh sb="10" eb="12">
      <t>レイワ</t>
    </rPh>
    <rPh sb="13" eb="14">
      <t>ネン</t>
    </rPh>
    <rPh sb="16" eb="17">
      <t>ガツ</t>
    </rPh>
    <rPh sb="18" eb="19">
      <t>ニチ</t>
    </rPh>
    <phoneticPr fontId="19"/>
  </si>
  <si>
    <r>
      <t>令和5年12月2日（土）～</t>
    </r>
    <r>
      <rPr>
        <sz val="11"/>
        <rFont val="ＭＳ Ｐゴシック"/>
        <family val="3"/>
        <charset val="128"/>
      </rPr>
      <t>令和5年12月8日（金）</t>
    </r>
    <rPh sb="0" eb="2">
      <t>レイワ</t>
    </rPh>
    <rPh sb="3" eb="4">
      <t>ネン</t>
    </rPh>
    <rPh sb="6" eb="7">
      <t>ガツ</t>
    </rPh>
    <rPh sb="8" eb="9">
      <t>ニチ</t>
    </rPh>
    <rPh sb="10" eb="11">
      <t>ド</t>
    </rPh>
    <rPh sb="13" eb="15">
      <t>レイワ</t>
    </rPh>
    <rPh sb="16" eb="17">
      <t>ネン</t>
    </rPh>
    <rPh sb="19" eb="20">
      <t>ガツ</t>
    </rPh>
    <rPh sb="21" eb="22">
      <t>ニチ</t>
    </rPh>
    <rPh sb="23" eb="24">
      <t>キン</t>
    </rPh>
    <phoneticPr fontId="6"/>
  </si>
  <si>
    <r>
      <t>障害者週間の啓発物品の配布・説明</t>
    </r>
    <r>
      <rPr>
        <sz val="11"/>
        <rFont val="ＭＳ Ｐゴシック"/>
        <family val="3"/>
        <charset val="128"/>
      </rPr>
      <t>を実施する。</t>
    </r>
    <rPh sb="0" eb="3">
      <t>ショウガイシャ</t>
    </rPh>
    <rPh sb="3" eb="5">
      <t>シュウカン</t>
    </rPh>
    <rPh sb="6" eb="8">
      <t>ケイハツ</t>
    </rPh>
    <rPh sb="8" eb="10">
      <t>ブッピン</t>
    </rPh>
    <rPh sb="11" eb="13">
      <t>ハイフ</t>
    </rPh>
    <rPh sb="14" eb="16">
      <t>セツメイ</t>
    </rPh>
    <rPh sb="17" eb="19">
      <t>ジッシ</t>
    </rPh>
    <phoneticPr fontId="6"/>
  </si>
  <si>
    <r>
      <t>令和5年12月3日（日）～</t>
    </r>
    <r>
      <rPr>
        <sz val="11"/>
        <rFont val="ＭＳ Ｐゴシック"/>
        <family val="3"/>
        <charset val="128"/>
      </rPr>
      <t>令和5年12月9日（日）</t>
    </r>
    <rPh sb="0" eb="2">
      <t>レイワ</t>
    </rPh>
    <rPh sb="3" eb="4">
      <t>ネン</t>
    </rPh>
    <rPh sb="6" eb="7">
      <t>ガツ</t>
    </rPh>
    <rPh sb="8" eb="9">
      <t>ニチ</t>
    </rPh>
    <rPh sb="10" eb="11">
      <t>ニチ</t>
    </rPh>
    <rPh sb="13" eb="15">
      <t>レイワ</t>
    </rPh>
    <rPh sb="16" eb="17">
      <t>ネン</t>
    </rPh>
    <rPh sb="19" eb="20">
      <t>ガツ</t>
    </rPh>
    <rPh sb="21" eb="22">
      <t>ニチ</t>
    </rPh>
    <rPh sb="23" eb="24">
      <t>ニチ</t>
    </rPh>
    <phoneticPr fontId="6"/>
  </si>
  <si>
    <r>
      <rPr>
        <sz val="11"/>
        <rFont val="ＭＳ Ｐゴシック"/>
        <family val="3"/>
        <charset val="128"/>
      </rPr>
      <t>令和5年12月8日（金）
午後3時～午後4時</t>
    </r>
    <rPh sb="0" eb="2">
      <t>レイワ</t>
    </rPh>
    <rPh sb="3" eb="4">
      <t>ネン</t>
    </rPh>
    <rPh sb="6" eb="7">
      <t>ツキ</t>
    </rPh>
    <rPh sb="8" eb="9">
      <t>ヒ</t>
    </rPh>
    <rPh sb="10" eb="11">
      <t>キン</t>
    </rPh>
    <rPh sb="13" eb="15">
      <t>ゴゴ</t>
    </rPh>
    <rPh sb="16" eb="17">
      <t>ジ</t>
    </rPh>
    <rPh sb="18" eb="20">
      <t>ゴゴ</t>
    </rPh>
    <rPh sb="21" eb="22">
      <t>ジ</t>
    </rPh>
    <phoneticPr fontId="6"/>
  </si>
  <si>
    <r>
      <rPr>
        <sz val="11"/>
        <rFont val="ＭＳ Ｐゴシック"/>
        <family val="3"/>
        <charset val="128"/>
      </rPr>
      <t>令和5年12月3日（日）～令和5年12月9日（土）</t>
    </r>
    <rPh sb="0" eb="2">
      <t>レイワ</t>
    </rPh>
    <rPh sb="3" eb="4">
      <t>ネン</t>
    </rPh>
    <rPh sb="6" eb="7">
      <t>ツキ</t>
    </rPh>
    <rPh sb="8" eb="9">
      <t>ヒ</t>
    </rPh>
    <rPh sb="10" eb="11">
      <t>ニチ</t>
    </rPh>
    <rPh sb="13" eb="15">
      <t>レイワ</t>
    </rPh>
    <rPh sb="16" eb="17">
      <t>ネン</t>
    </rPh>
    <rPh sb="19" eb="20">
      <t>ツキ</t>
    </rPh>
    <rPh sb="21" eb="22">
      <t>ヒ</t>
    </rPh>
    <rPh sb="23" eb="24">
      <t>ド</t>
    </rPh>
    <phoneticPr fontId="6"/>
  </si>
  <si>
    <r>
      <t>　窓口にて啓発物品</t>
    </r>
    <r>
      <rPr>
        <sz val="11"/>
        <rFont val="ＭＳ Ｐゴシック"/>
        <family val="3"/>
        <charset val="128"/>
      </rPr>
      <t>を設置する。</t>
    </r>
    <rPh sb="1" eb="3">
      <t>マドグチ</t>
    </rPh>
    <rPh sb="5" eb="7">
      <t>ケイハツ</t>
    </rPh>
    <rPh sb="7" eb="9">
      <t>ブッピン</t>
    </rPh>
    <rPh sb="10" eb="12">
      <t>セッチ</t>
    </rPh>
    <phoneticPr fontId="6"/>
  </si>
  <si>
    <r>
      <t>令和５年１２月３日～</t>
    </r>
    <r>
      <rPr>
        <sz val="11"/>
        <rFont val="ＭＳ Ｐゴシック"/>
        <family val="3"/>
        <charset val="128"/>
      </rPr>
      <t>令和５年１２月９日</t>
    </r>
    <rPh sb="0" eb="2">
      <t>レイワ</t>
    </rPh>
    <rPh sb="3" eb="4">
      <t>ネン</t>
    </rPh>
    <rPh sb="6" eb="7">
      <t>ガツ</t>
    </rPh>
    <rPh sb="8" eb="9">
      <t>カ</t>
    </rPh>
    <rPh sb="10" eb="12">
      <t>レイワ</t>
    </rPh>
    <rPh sb="13" eb="14">
      <t>ネン</t>
    </rPh>
    <rPh sb="16" eb="17">
      <t>ガツ</t>
    </rPh>
    <rPh sb="18" eb="19">
      <t>ニチ</t>
    </rPh>
    <phoneticPr fontId="6"/>
  </si>
  <si>
    <t>　行の頭を１マス空け、事業ごとに一つのセルに収まるよう適宜セルの高さを調節のうえ記載ください。枠が足りなくなった際は、適宜行を追加し入力してください。　</t>
    <rPh sb="1" eb="2">
      <t>ギョウ</t>
    </rPh>
    <rPh sb="3" eb="4">
      <t>アタマ</t>
    </rPh>
    <rPh sb="8" eb="9">
      <t>ア</t>
    </rPh>
    <rPh sb="11" eb="13">
      <t>ジギョウ</t>
    </rPh>
    <rPh sb="16" eb="17">
      <t>ヒト</t>
    </rPh>
    <rPh sb="22" eb="23">
      <t>オサ</t>
    </rPh>
    <rPh sb="27" eb="29">
      <t>テキギ</t>
    </rPh>
    <rPh sb="32" eb="33">
      <t>タカ</t>
    </rPh>
    <rPh sb="35" eb="37">
      <t>チョウセツ</t>
    </rPh>
    <rPh sb="40" eb="42">
      <t>キサイ</t>
    </rPh>
    <rPh sb="47" eb="48">
      <t>ワク</t>
    </rPh>
    <rPh sb="49" eb="50">
      <t>タ</t>
    </rPh>
    <rPh sb="56" eb="57">
      <t>サイ</t>
    </rPh>
    <rPh sb="59" eb="61">
      <t>テキギ</t>
    </rPh>
    <rPh sb="61" eb="62">
      <t>ギョウ</t>
    </rPh>
    <rPh sb="63" eb="65">
      <t>ツイカ</t>
    </rPh>
    <rPh sb="66" eb="68">
      <t>ニュウリョク</t>
    </rPh>
    <phoneticPr fontId="6"/>
  </si>
  <si>
    <t>堺市</t>
    <rPh sb="0" eb="2">
      <t>サカイシ</t>
    </rPh>
    <phoneticPr fontId="6"/>
  </si>
  <si>
    <t>06-6202-6962</t>
    <phoneticPr fontId="6"/>
  </si>
  <si>
    <t>06-6208-8071</t>
    <phoneticPr fontId="6"/>
  </si>
  <si>
    <t>大阪市</t>
    <phoneticPr fontId="6"/>
  </si>
  <si>
    <t>大阪市</t>
    <rPh sb="0" eb="3">
      <t>オオサカシ</t>
    </rPh>
    <phoneticPr fontId="6"/>
  </si>
  <si>
    <t>39</t>
  </si>
  <si>
    <t>障がい者週間啓発展示</t>
    <phoneticPr fontId="6"/>
  </si>
  <si>
    <t>38</t>
  </si>
  <si>
    <t>福祉局障がい者施策部障がい福祉課</t>
    <phoneticPr fontId="6"/>
  </si>
  <si>
    <t>37</t>
  </si>
  <si>
    <t>06-6202-6962
 -</t>
    <phoneticPr fontId="6"/>
  </si>
  <si>
    <t>06-6208-8081
06-6765-5636</t>
    <phoneticPr fontId="6"/>
  </si>
  <si>
    <t>36</t>
  </si>
  <si>
    <t>35</t>
  </si>
  <si>
    <t>大阪市こころの健康センター
大会議室</t>
    <rPh sb="0" eb="3">
      <t>オオサカシ</t>
    </rPh>
    <rPh sb="7" eb="9">
      <t>ケンコウ</t>
    </rPh>
    <rPh sb="14" eb="18">
      <t>ダイカイギシツ</t>
    </rPh>
    <phoneticPr fontId="5"/>
  </si>
  <si>
    <t>34</t>
  </si>
  <si>
    <t>大阪市</t>
    <rPh sb="0" eb="2">
      <t>オオサカ</t>
    </rPh>
    <rPh sb="2" eb="3">
      <t>シ</t>
    </rPh>
    <phoneticPr fontId="6"/>
  </si>
  <si>
    <t>33</t>
  </si>
  <si>
    <t>大阪市
福祉局心身障がい者リハビリテ-ションセンタ-管理課
TEL:06-6797-6501
FAX:06-6797-8222</t>
  </si>
  <si>
    <t>準備中</t>
    <rPh sb="0" eb="3">
      <t>ジュンビチュウ</t>
    </rPh>
    <phoneticPr fontId="6"/>
  </si>
  <si>
    <t>配信時期
未定</t>
    <rPh sb="0" eb="2">
      <t>ハイシン</t>
    </rPh>
    <rPh sb="2" eb="4">
      <t>ジキ</t>
    </rPh>
    <rPh sb="5" eb="7">
      <t>ミテイ</t>
    </rPh>
    <phoneticPr fontId="5"/>
  </si>
  <si>
    <t>大阪市立心身障がい者リハビリテーションセンター市民啓発事業「公開講座」</t>
    <rPh sb="0" eb="7">
      <t>オオサカシリツシンシンショウ</t>
    </rPh>
    <rPh sb="9" eb="10">
      <t>シャ</t>
    </rPh>
    <rPh sb="23" eb="27">
      <t>シミンケイハツ</t>
    </rPh>
    <rPh sb="27" eb="29">
      <t>ジギョウ</t>
    </rPh>
    <rPh sb="30" eb="32">
      <t>コウカイ</t>
    </rPh>
    <rPh sb="32" eb="34">
      <t>コウザ</t>
    </rPh>
    <phoneticPr fontId="8"/>
  </si>
  <si>
    <t>32</t>
  </si>
  <si>
    <t>大阪市
西成区役所保健福祉課（地域福祉）
TEL:06-6659-9857
FAX:06-6659-9468</t>
  </si>
  <si>
    <t>「障がい者週間」啓発のぼり掲出</t>
    <rPh sb="1" eb="2">
      <t>ショウ</t>
    </rPh>
    <rPh sb="4" eb="5">
      <t>シャ</t>
    </rPh>
    <rPh sb="5" eb="7">
      <t>シュウカン</t>
    </rPh>
    <rPh sb="8" eb="10">
      <t>ケイハツ</t>
    </rPh>
    <rPh sb="13" eb="15">
      <t>ケイシュツ</t>
    </rPh>
    <phoneticPr fontId="8"/>
  </si>
  <si>
    <t>31</t>
  </si>
  <si>
    <t>大阪市
大阪市平野区保健福祉センタ-
保健福祉課（地域福祉）
TEL:０６－４３０２－９８５７
FAX:０６－４３０２－９９４３</t>
  </si>
  <si>
    <t>30</t>
  </si>
  <si>
    <t>大阪市
東住吉区役所保健福祉課
TEL:06-4399-9926
FAX:06-6629-4580</t>
  </si>
  <si>
    <t>29</t>
  </si>
  <si>
    <t>06-6694-9692</t>
  </si>
  <si>
    <t>06-6694-9857</t>
  </si>
  <si>
    <t>住吉区役所
正面・南玄関</t>
    <rPh sb="0" eb="5">
      <t>スミヨシクヤクショ</t>
    </rPh>
    <rPh sb="6" eb="8">
      <t>ショウメン</t>
    </rPh>
    <rPh sb="9" eb="10">
      <t>ミナミ</t>
    </rPh>
    <rPh sb="10" eb="12">
      <t>ゲンカン</t>
    </rPh>
    <phoneticPr fontId="5"/>
  </si>
  <si>
    <t>「障がい者週間」の啓発</t>
  </si>
  <si>
    <t>28</t>
  </si>
  <si>
    <t>大阪市
住之江区保健福祉課
TEL:06-6682-9857
FAX:06-6686-2039</t>
  </si>
  <si>
    <t>06-6686-2039</t>
  </si>
  <si>
    <t>06-6682-9857</t>
  </si>
  <si>
    <t>「障がい者週間」啓発のぼり掲出</t>
  </si>
  <si>
    <t>27</t>
  </si>
  <si>
    <t>大阪市阿倍野区役所
保健福祉課（福祉）
TEL:06-6622-9857
FAX:06-6629-1349</t>
  </si>
  <si>
    <t>阿倍野区役所</t>
    <rPh sb="0" eb="6">
      <t>アベノクヤクショ</t>
    </rPh>
    <phoneticPr fontId="6"/>
  </si>
  <si>
    <t>26</t>
  </si>
  <si>
    <t>大阪市
鶴見区保健福祉課（障がい者支援）
TEL:06-6915-9857
FAX:06-6913-6237</t>
  </si>
  <si>
    <t>鶴見区役所敷地内</t>
    <rPh sb="0" eb="5">
      <t>ツルミクヤクショ</t>
    </rPh>
    <rPh sb="5" eb="8">
      <t>シキチナイ</t>
    </rPh>
    <phoneticPr fontId="5"/>
  </si>
  <si>
    <t>　鶴見区役所敷地内に「障がい者週間」ののぼりを立て啓発を行う。</t>
    <rPh sb="1" eb="6">
      <t>ツルミクヤクショ</t>
    </rPh>
    <rPh sb="6" eb="9">
      <t>シキチナイ</t>
    </rPh>
    <rPh sb="11" eb="12">
      <t>ショウ</t>
    </rPh>
    <rPh sb="14" eb="15">
      <t>シャ</t>
    </rPh>
    <rPh sb="15" eb="17">
      <t>シュウカン</t>
    </rPh>
    <rPh sb="23" eb="24">
      <t>タ</t>
    </rPh>
    <rPh sb="25" eb="27">
      <t>ケイハツ</t>
    </rPh>
    <rPh sb="28" eb="29">
      <t>オコナ</t>
    </rPh>
    <phoneticPr fontId="5"/>
  </si>
  <si>
    <t>大阪市
城東区役所保健福祉課（福祉）
TEL:06-6930-9857
FAX:06-6932-1295</t>
  </si>
  <si>
    <t>https://www.city.osaka.lg.jp/asahi/</t>
    <phoneticPr fontId="6"/>
  </si>
  <si>
    <t>生野区役所前</t>
    <rPh sb="0" eb="2">
      <t>イクノ</t>
    </rPh>
    <rPh sb="2" eb="5">
      <t>クヤクショ</t>
    </rPh>
    <phoneticPr fontId="5"/>
  </si>
  <si>
    <t>　生野区役所前に、「障がい者週間」ののぼりを立て、啓発を行う。</t>
    <rPh sb="1" eb="3">
      <t>イクノ</t>
    </rPh>
    <rPh sb="3" eb="6">
      <t>クヤクショ</t>
    </rPh>
    <rPh sb="6" eb="7">
      <t>マエ</t>
    </rPh>
    <phoneticPr fontId="5"/>
  </si>
  <si>
    <t>大阪市
東淀川区保健福祉課（高齢者・障がい者（保健福祉））
TEL:06-4809-9845
FAX:06-6327-2840</t>
  </si>
  <si>
    <t>淀川区役所</t>
    <rPh sb="0" eb="5">
      <t>ヨドガワクヤクショ</t>
    </rPh>
    <phoneticPr fontId="5"/>
  </si>
  <si>
    <t>「障がい者週間」啓発Twitter発信</t>
    <rPh sb="17" eb="19">
      <t>ハッシン</t>
    </rPh>
    <phoneticPr fontId="8"/>
  </si>
  <si>
    <t>「障がい者週間」啓発ポスター掲示</t>
    <rPh sb="14" eb="16">
      <t>ケイジ</t>
    </rPh>
    <phoneticPr fontId="8"/>
  </si>
  <si>
    <t>阪急電鉄　十三駅</t>
    <rPh sb="0" eb="4">
      <t>ハンキュウデンテツ</t>
    </rPh>
    <rPh sb="5" eb="8">
      <t>ジュウソウエキ</t>
    </rPh>
    <phoneticPr fontId="5"/>
  </si>
  <si>
    <t>西淀川区役所</t>
    <rPh sb="0" eb="3">
      <t>ニシヨドガワ</t>
    </rPh>
    <rPh sb="3" eb="6">
      <t>クヤクショ</t>
    </rPh>
    <phoneticPr fontId="5"/>
  </si>
  <si>
    <t>大阪市浪速区
保健福祉課（障がい者支援担当）
TEL:06-6647-9897
FAX:06-6644-1937</t>
  </si>
  <si>
    <t>06-6644-1937</t>
    <phoneticPr fontId="6"/>
  </si>
  <si>
    <t>06-6647-9897</t>
    <phoneticPr fontId="6"/>
  </si>
  <si>
    <t>06-6772-4906</t>
  </si>
  <si>
    <t>06-6774-9857</t>
  </si>
  <si>
    <t>大阪市
港区保健福祉課（福祉）
TEL:06-6576-9857
FAX:06-6572-9514</t>
  </si>
  <si>
    <t>大阪市
西区保健福祉課（地域福祉）
TEL:06-6532-9857
FAX:06-6538-7319</t>
  </si>
  <si>
    <t>中央区役所
正面玄関前</t>
    <rPh sb="0" eb="5">
      <t>チュウオウクヤクショ</t>
    </rPh>
    <rPh sb="6" eb="8">
      <t>ショウメン</t>
    </rPh>
    <rPh sb="8" eb="10">
      <t>ゲンカン</t>
    </rPh>
    <rPh sb="10" eb="11">
      <t>マエ</t>
    </rPh>
    <phoneticPr fontId="5"/>
  </si>
  <si>
    <t>大阪市
此花区保健福祉課
TEL:06‐6466‐9857
FAX:06-6462‐2942</t>
  </si>
  <si>
    <t>06-6462‐2942</t>
  </si>
  <si>
    <t>06‐6466‐9857</t>
  </si>
  <si>
    <t>此花区役所</t>
    <rPh sb="0" eb="2">
      <t>コノハナ</t>
    </rPh>
    <rPh sb="2" eb="5">
      <t>クヤクショ</t>
    </rPh>
    <phoneticPr fontId="6"/>
  </si>
  <si>
    <t>　此花区役所前に「障がい者週間」ののぼりを立て、啓発を行う。</t>
    <rPh sb="1" eb="3">
      <t>コノハナ</t>
    </rPh>
    <rPh sb="3" eb="6">
      <t>クヤクショ</t>
    </rPh>
    <rPh sb="6" eb="7">
      <t>マエ</t>
    </rPh>
    <rPh sb="9" eb="10">
      <t>ショウ</t>
    </rPh>
    <rPh sb="12" eb="13">
      <t>シャ</t>
    </rPh>
    <rPh sb="13" eb="15">
      <t>シュウカン</t>
    </rPh>
    <rPh sb="21" eb="22">
      <t>タ</t>
    </rPh>
    <rPh sb="24" eb="26">
      <t>ケイハツ</t>
    </rPh>
    <rPh sb="27" eb="28">
      <t>オコナ</t>
    </rPh>
    <phoneticPr fontId="6"/>
  </si>
  <si>
    <t>「障がい者週間」啓発のぼり掲出</t>
    <rPh sb="1" eb="2">
      <t>ショウ</t>
    </rPh>
    <rPh sb="4" eb="5">
      <t>シャ</t>
    </rPh>
    <rPh sb="5" eb="7">
      <t>シュウカン</t>
    </rPh>
    <rPh sb="8" eb="10">
      <t>ケイハツ</t>
    </rPh>
    <rPh sb="13" eb="15">
      <t>ケイシュツ</t>
    </rPh>
    <phoneticPr fontId="6"/>
  </si>
  <si>
    <t>大阪市
大阪市福島区
保健福祉課（地域福祉）
TEL:06-6464-9857
FAX:06-6462-4854</t>
  </si>
  <si>
    <t>03</t>
    <phoneticPr fontId="6"/>
  </si>
  <si>
    <t>都島区役所
保健福祉課（保健福祉）
TEL:06-6882-9857
FAX:06-6352-4584</t>
  </si>
  <si>
    <t>都島区役所</t>
    <rPh sb="0" eb="5">
      <t>ミヤコジマクヤクショ</t>
    </rPh>
    <phoneticPr fontId="5"/>
  </si>
  <si>
    <t>「障がい者週間」啓発のぼり掲出</t>
    <phoneticPr fontId="6"/>
  </si>
  <si>
    <t>02</t>
    <phoneticPr fontId="6"/>
  </si>
  <si>
    <t>北区役所</t>
    <rPh sb="0" eb="4">
      <t>キ</t>
    </rPh>
    <phoneticPr fontId="5"/>
  </si>
  <si>
    <t>http://www.・・・・・・・・
（※事業やイベントの開催情報がWEB上に掲載される場合は、参考URLを記載）</t>
    <rPh sb="23" eb="25">
      <t>ジギョウ</t>
    </rPh>
    <rPh sb="31" eb="33">
      <t>カイサイ</t>
    </rPh>
    <rPh sb="33" eb="35">
      <t>ジョウホウ</t>
    </rPh>
    <rPh sb="39" eb="40">
      <t>ジョウ</t>
    </rPh>
    <rPh sb="41" eb="43">
      <t>ケイサイ</t>
    </rPh>
    <rPh sb="46" eb="48">
      <t>バアイ</t>
    </rPh>
    <rPh sb="50" eb="52">
      <t>サンコウ</t>
    </rPh>
    <rPh sb="56" eb="58">
      <t>キサイ</t>
    </rPh>
    <phoneticPr fontId="6"/>
  </si>
  <si>
    <t>○or×</t>
    <phoneticPr fontId="6"/>
  </si>
  <si>
    <t>○○○市○○○会場
（※会場が複数にまたがる場合は個々に複数記載）</t>
    <rPh sb="3" eb="4">
      <t>シ</t>
    </rPh>
    <rPh sb="7" eb="9">
      <t>カイジョウ</t>
    </rPh>
    <rPh sb="13" eb="15">
      <t>カイジョウ</t>
    </rPh>
    <rPh sb="16" eb="18">
      <t>フクスウ</t>
    </rPh>
    <rPh sb="23" eb="25">
      <t>バアイ</t>
    </rPh>
    <rPh sb="26" eb="28">
      <t>ココ</t>
    </rPh>
    <rPh sb="29" eb="31">
      <t>フクスウ</t>
    </rPh>
    <rPh sb="31" eb="33">
      <t>キサイ</t>
    </rPh>
    <phoneticPr fontId="6"/>
  </si>
  <si>
    <t>　行の頭を１マス空け、事業ごとに一つのセルに収まるよう適宜セルの高さを調節のうえ記載ください。枠が足りなくなった際は、適宜行を追加し記載してください。　※セル結合は絶対にしないでください。</t>
    <rPh sb="1" eb="2">
      <t>ギョウ</t>
    </rPh>
    <rPh sb="3" eb="4">
      <t>アタマ</t>
    </rPh>
    <rPh sb="8" eb="9">
      <t>ア</t>
    </rPh>
    <rPh sb="11" eb="13">
      <t>ジギョウ</t>
    </rPh>
    <rPh sb="16" eb="17">
      <t>ヒト</t>
    </rPh>
    <rPh sb="22" eb="23">
      <t>オサ</t>
    </rPh>
    <rPh sb="27" eb="29">
      <t>テキギ</t>
    </rPh>
    <rPh sb="32" eb="33">
      <t>タカ</t>
    </rPh>
    <rPh sb="35" eb="37">
      <t>チョウセツ</t>
    </rPh>
    <rPh sb="40" eb="42">
      <t>キサイ</t>
    </rPh>
    <rPh sb="47" eb="48">
      <t>ワク</t>
    </rPh>
    <rPh sb="49" eb="50">
      <t>タ</t>
    </rPh>
    <rPh sb="56" eb="57">
      <t>サイ</t>
    </rPh>
    <rPh sb="59" eb="61">
      <t>テキギ</t>
    </rPh>
    <rPh sb="61" eb="62">
      <t>ギョウ</t>
    </rPh>
    <rPh sb="63" eb="65">
      <t>ツイカ</t>
    </rPh>
    <rPh sb="66" eb="68">
      <t>キサイ</t>
    </rPh>
    <rPh sb="79" eb="81">
      <t>ケツゴウ</t>
    </rPh>
    <rPh sb="82" eb="84">
      <t>ゼッタイ</t>
    </rPh>
    <phoneticPr fontId="6"/>
  </si>
  <si>
    <t>　　　　4
（※1～11の中から選択）</t>
    <rPh sb="14" eb="15">
      <t>ナカ</t>
    </rPh>
    <rPh sb="17" eb="19">
      <t>センタク</t>
    </rPh>
    <phoneticPr fontId="6"/>
  </si>
  <si>
    <t xml:space="preserve">
○○○県 or ○○市等
（※主催する主体によって、都道府県・指定都市名又は市区町村名を記載）</t>
    <rPh sb="4" eb="5">
      <t>ケン</t>
    </rPh>
    <rPh sb="11" eb="12">
      <t>シ</t>
    </rPh>
    <rPh sb="12" eb="13">
      <t>トウ</t>
    </rPh>
    <rPh sb="17" eb="19">
      <t>シュサイ</t>
    </rPh>
    <rPh sb="21" eb="23">
      <t>シュタイ</t>
    </rPh>
    <rPh sb="28" eb="32">
      <t>トドウフケン</t>
    </rPh>
    <rPh sb="33" eb="35">
      <t>シテイ</t>
    </rPh>
    <rPh sb="35" eb="38">
      <t>トシメイ</t>
    </rPh>
    <rPh sb="38" eb="39">
      <t>マタ</t>
    </rPh>
    <rPh sb="40" eb="44">
      <t>シクチョウソン</t>
    </rPh>
    <rPh sb="44" eb="45">
      <t>メイ</t>
    </rPh>
    <rPh sb="46" eb="48">
      <t>キサイ</t>
    </rPh>
    <phoneticPr fontId="6"/>
  </si>
  <si>
    <t>大阪市・堺市</t>
    <rPh sb="0" eb="3">
      <t>オオサカシ</t>
    </rPh>
    <rPh sb="4" eb="6">
      <t>サカイシ</t>
    </rPh>
    <phoneticPr fontId="6"/>
  </si>
  <si>
    <t>　北区役所敷地内にのぼりを立て啓発を行う。</t>
    <rPh sb="1" eb="5">
      <t>キ</t>
    </rPh>
    <rPh sb="5" eb="8">
      <t>シキチナイ</t>
    </rPh>
    <rPh sb="13" eb="14">
      <t>タ</t>
    </rPh>
    <rPh sb="15" eb="17">
      <t>ケイハツ</t>
    </rPh>
    <rPh sb="18" eb="19">
      <t>オコナ</t>
    </rPh>
    <phoneticPr fontId="5"/>
  </si>
  <si>
    <t>令和５年12月３日（日）～12月９日（土）</t>
    <rPh sb="3" eb="4">
      <t>ネン</t>
    </rPh>
    <rPh sb="6" eb="7">
      <t>ガツ</t>
    </rPh>
    <rPh sb="10" eb="11">
      <t>ニチ</t>
    </rPh>
    <rPh sb="15" eb="16">
      <t>ガツ</t>
    </rPh>
    <rPh sb="19" eb="20">
      <t>ド</t>
    </rPh>
    <phoneticPr fontId="5"/>
  </si>
  <si>
    <t>北区</t>
    <rPh sb="0" eb="2">
      <t>キタク</t>
    </rPh>
    <phoneticPr fontId="6"/>
  </si>
  <si>
    <t>福祉課</t>
    <rPh sb="0" eb="3">
      <t>フクシカ</t>
    </rPh>
    <phoneticPr fontId="6"/>
  </si>
  <si>
    <t>06-6313-9535</t>
  </si>
  <si>
    <t>06-6313-9905</t>
  </si>
  <si>
    <t>　都島区役所敷地内に「障がい者週間」ののぼりを立て、啓発を行う。</t>
  </si>
  <si>
    <t>令和５年12月１日（金）～12月８日（金）</t>
    <rPh sb="0" eb="2">
      <t>レイワ</t>
    </rPh>
    <rPh sb="3" eb="4">
      <t>ネン</t>
    </rPh>
    <rPh sb="10" eb="11">
      <t>キン</t>
    </rPh>
    <rPh sb="15" eb="16">
      <t>ガツ</t>
    </rPh>
    <rPh sb="19" eb="20">
      <t>キン</t>
    </rPh>
    <phoneticPr fontId="5"/>
  </si>
  <si>
    <t>都島区</t>
    <rPh sb="0" eb="3">
      <t>ミヤコジマク</t>
    </rPh>
    <phoneticPr fontId="6"/>
  </si>
  <si>
    <t>保健福祉課（保健福祉）</t>
    <phoneticPr fontId="6"/>
  </si>
  <si>
    <t>06-6882-9857</t>
  </si>
  <si>
    <t>06-6352-4584</t>
  </si>
  <si>
    <t>大阪市</t>
  </si>
  <si>
    <t>障がい者週間啓発展示</t>
  </si>
  <si>
    <t>　福島区内の障がい者の作品を展示し、障がい者への理解を深め、協力を促す。</t>
    <phoneticPr fontId="6"/>
  </si>
  <si>
    <t>令和５年12月１日（金）～12月11日（月）</t>
    <rPh sb="10" eb="11">
      <t>キン</t>
    </rPh>
    <rPh sb="20" eb="21">
      <t>ゲツ</t>
    </rPh>
    <phoneticPr fontId="6"/>
  </si>
  <si>
    <t>福島区役所
１階ロビー</t>
    <phoneticPr fontId="6"/>
  </si>
  <si>
    <t>福島区</t>
    <rPh sb="0" eb="3">
      <t>フクシマク</t>
    </rPh>
    <phoneticPr fontId="6"/>
  </si>
  <si>
    <t>保健福祉課（地域福祉）</t>
    <phoneticPr fontId="6"/>
  </si>
  <si>
    <t>06-6464-9857</t>
  </si>
  <si>
    <t>06-6462-4854</t>
  </si>
  <si>
    <t>　福島区役所横に「障がい者週間」のぼりを立て、啓発を行う。</t>
    <phoneticPr fontId="6"/>
  </si>
  <si>
    <t>福島区役所横</t>
  </si>
  <si>
    <t>区発行広報誌への掲載</t>
    <rPh sb="0" eb="1">
      <t>ク</t>
    </rPh>
    <rPh sb="1" eb="3">
      <t>ハッコウ</t>
    </rPh>
    <rPh sb="3" eb="6">
      <t>コウホウシ</t>
    </rPh>
    <rPh sb="8" eb="10">
      <t>ケイサイ</t>
    </rPh>
    <phoneticPr fontId="6"/>
  </si>
  <si>
    <t>　「障がい者週間」についての記事を「広報ふくしま」（区発行の広報誌）に掲載し各戸配布する他、公共の場所にて配布する。</t>
    <rPh sb="2" eb="3">
      <t>ショウ</t>
    </rPh>
    <rPh sb="5" eb="8">
      <t>シャシュウカン</t>
    </rPh>
    <rPh sb="14" eb="16">
      <t>キジ</t>
    </rPh>
    <rPh sb="18" eb="20">
      <t>コウホウ</t>
    </rPh>
    <rPh sb="26" eb="29">
      <t>クハッコウ</t>
    </rPh>
    <rPh sb="30" eb="33">
      <t>コウホウシ</t>
    </rPh>
    <rPh sb="35" eb="37">
      <t>ケイサイ</t>
    </rPh>
    <rPh sb="38" eb="40">
      <t>カッコ</t>
    </rPh>
    <rPh sb="40" eb="42">
      <t>ハイフ</t>
    </rPh>
    <rPh sb="44" eb="45">
      <t>ホカ</t>
    </rPh>
    <rPh sb="46" eb="48">
      <t>コウキョウ</t>
    </rPh>
    <rPh sb="49" eb="51">
      <t>バショ</t>
    </rPh>
    <rPh sb="53" eb="55">
      <t>ハイフ</t>
    </rPh>
    <phoneticPr fontId="6"/>
  </si>
  <si>
    <t>令和５年12月１日（金）～12月31日（日）</t>
    <rPh sb="11" eb="12">
      <t>キン</t>
    </rPh>
    <rPh sb="20" eb="21">
      <t>ニチ</t>
    </rPh>
    <rPh sb="21" eb="22">
      <t>ゲツ</t>
    </rPh>
    <phoneticPr fontId="6"/>
  </si>
  <si>
    <t>福島区内</t>
    <rPh sb="3" eb="4">
      <t>ナイ</t>
    </rPh>
    <phoneticPr fontId="6"/>
  </si>
  <si>
    <t>「障がい者週間」啓発SNS発信</t>
    <rPh sb="13" eb="15">
      <t>ハッシン</t>
    </rPh>
    <phoneticPr fontId="6"/>
  </si>
  <si>
    <t>　福島区役所公式Twitter、Facebook、Instagramアカウントから「障がい者週間」について発信し、啓発を行う。</t>
    <rPh sb="1" eb="6">
      <t>フクシマクヤクショ</t>
    </rPh>
    <rPh sb="6" eb="8">
      <t>コウシキ</t>
    </rPh>
    <rPh sb="42" eb="43">
      <t>ショウ</t>
    </rPh>
    <rPh sb="45" eb="48">
      <t>シャシュウカン</t>
    </rPh>
    <rPh sb="53" eb="55">
      <t>ハッシン</t>
    </rPh>
    <rPh sb="57" eb="59">
      <t>ケイハツ</t>
    </rPh>
    <rPh sb="60" eb="61">
      <t>オコナ</t>
    </rPh>
    <phoneticPr fontId="6"/>
  </si>
  <si>
    <t>福島区役所</t>
  </si>
  <si>
    <t>令和５年12月４日（月）～12月15日（金）</t>
    <rPh sb="0" eb="2">
      <t>レイワ</t>
    </rPh>
    <rPh sb="3" eb="4">
      <t>ネン</t>
    </rPh>
    <rPh sb="6" eb="7">
      <t>ガツ</t>
    </rPh>
    <rPh sb="8" eb="9">
      <t>ニチ</t>
    </rPh>
    <rPh sb="10" eb="11">
      <t>ゲツ</t>
    </rPh>
    <rPh sb="15" eb="16">
      <t>ガツ</t>
    </rPh>
    <rPh sb="18" eb="19">
      <t>ニチ</t>
    </rPh>
    <rPh sb="20" eb="21">
      <t>キン</t>
    </rPh>
    <phoneticPr fontId="6"/>
  </si>
  <si>
    <t>此花区</t>
    <phoneticPr fontId="6"/>
  </si>
  <si>
    <t>保健福祉課</t>
    <phoneticPr fontId="6"/>
  </si>
  <si>
    <t>「障がい者週間」啓発パネル展示</t>
    <rPh sb="1" eb="2">
      <t>ショウ</t>
    </rPh>
    <rPh sb="4" eb="5">
      <t>シャ</t>
    </rPh>
    <rPh sb="5" eb="7">
      <t>シュウカン</t>
    </rPh>
    <rPh sb="8" eb="10">
      <t>ケイハツ</t>
    </rPh>
    <rPh sb="13" eb="15">
      <t>テンジ</t>
    </rPh>
    <phoneticPr fontId="6"/>
  </si>
  <si>
    <t>　東京パラリンピックの写真パネルを区民ギャラリーに展示する。</t>
    <rPh sb="1" eb="3">
      <t>トウキョウ</t>
    </rPh>
    <rPh sb="11" eb="13">
      <t>シャシン</t>
    </rPh>
    <rPh sb="17" eb="19">
      <t>クミン</t>
    </rPh>
    <rPh sb="25" eb="27">
      <t>テンジ</t>
    </rPh>
    <phoneticPr fontId="6"/>
  </si>
  <si>
    <t>令和５年12月４日（月）～12月15日（金）</t>
    <rPh sb="0" eb="2">
      <t>レイワ</t>
    </rPh>
    <rPh sb="3" eb="4">
      <t>ネン</t>
    </rPh>
    <rPh sb="6" eb="7">
      <t>ガツ</t>
    </rPh>
    <rPh sb="8" eb="9">
      <t>カ</t>
    </rPh>
    <rPh sb="10" eb="11">
      <t>ゲツ</t>
    </rPh>
    <rPh sb="15" eb="16">
      <t>ガツ</t>
    </rPh>
    <rPh sb="18" eb="19">
      <t>ニチ</t>
    </rPh>
    <rPh sb="20" eb="21">
      <t>キン</t>
    </rPh>
    <phoneticPr fontId="6"/>
  </si>
  <si>
    <t>　中央区役所正面玄関前に、「12月３日から９日は障がい者週間　共に生きる社会をめざし」ののぼりを立て、啓発を行う。</t>
    <phoneticPr fontId="6"/>
  </si>
  <si>
    <t>令和５年12月１日（金）～12月11日（月）</t>
    <rPh sb="0" eb="2">
      <t>レイワ</t>
    </rPh>
    <rPh sb="3" eb="4">
      <t>ネン</t>
    </rPh>
    <rPh sb="6" eb="7">
      <t>ガツ</t>
    </rPh>
    <rPh sb="8" eb="9">
      <t>ニチ</t>
    </rPh>
    <rPh sb="10" eb="11">
      <t>キン</t>
    </rPh>
    <rPh sb="15" eb="16">
      <t>ガツ</t>
    </rPh>
    <rPh sb="18" eb="19">
      <t>ニチ</t>
    </rPh>
    <rPh sb="20" eb="21">
      <t>ゲツ</t>
    </rPh>
    <phoneticPr fontId="5"/>
  </si>
  <si>
    <t>中央区</t>
    <phoneticPr fontId="6"/>
  </si>
  <si>
    <t>保健福祉課（保健福祉）</t>
    <rPh sb="0" eb="5">
      <t>ホケンフクシカ</t>
    </rPh>
    <rPh sb="6" eb="10">
      <t>ホケンフクシ</t>
    </rPh>
    <phoneticPr fontId="6"/>
  </si>
  <si>
    <t>06-6267-9857</t>
  </si>
  <si>
    <t>06-6264-8285</t>
  </si>
  <si>
    <t>障がい者スポーツパネル展示</t>
    <rPh sb="0" eb="1">
      <t>ショウ</t>
    </rPh>
    <rPh sb="3" eb="4">
      <t>シャ</t>
    </rPh>
    <rPh sb="11" eb="13">
      <t>テンジ</t>
    </rPh>
    <phoneticPr fontId="6"/>
  </si>
  <si>
    <t>　北京2022パラリンピック冬季競技大会の写真パネルの展示を行う。</t>
    <rPh sb="1" eb="3">
      <t>ペキン</t>
    </rPh>
    <rPh sb="14" eb="20">
      <t>トウキキョウギタイカイ</t>
    </rPh>
    <rPh sb="21" eb="23">
      <t>シャシン</t>
    </rPh>
    <rPh sb="27" eb="29">
      <t>テンジ</t>
    </rPh>
    <rPh sb="30" eb="31">
      <t>オコナ</t>
    </rPh>
    <phoneticPr fontId="6"/>
  </si>
  <si>
    <t>令和５年12月４日（月）～12月８日（金）</t>
    <rPh sb="0" eb="2">
      <t>レイワ</t>
    </rPh>
    <rPh sb="3" eb="4">
      <t>ネン</t>
    </rPh>
    <rPh sb="6" eb="7">
      <t>ガツ</t>
    </rPh>
    <rPh sb="8" eb="9">
      <t>ヒ</t>
    </rPh>
    <rPh sb="10" eb="11">
      <t>ゲツ</t>
    </rPh>
    <rPh sb="15" eb="16">
      <t>ガツ</t>
    </rPh>
    <rPh sb="17" eb="18">
      <t>ヒ</t>
    </rPh>
    <rPh sb="19" eb="20">
      <t>キン</t>
    </rPh>
    <phoneticPr fontId="6"/>
  </si>
  <si>
    <t>中央区役所１階ロビー</t>
    <rPh sb="0" eb="5">
      <t>チュウオウクヤクショ</t>
    </rPh>
    <rPh sb="6" eb="7">
      <t>カイ</t>
    </rPh>
    <phoneticPr fontId="5"/>
  </si>
  <si>
    <t>障がい者週間街頭啓発活動</t>
    <rPh sb="0" eb="1">
      <t>ショウ</t>
    </rPh>
    <rPh sb="3" eb="4">
      <t>シャ</t>
    </rPh>
    <rPh sb="4" eb="6">
      <t>シュウカン</t>
    </rPh>
    <phoneticPr fontId="6"/>
  </si>
  <si>
    <t>　障がい者に対する正しい理解と認識を深めるための啓発活動を西区内にて行う。</t>
    <phoneticPr fontId="6"/>
  </si>
  <si>
    <t>令和５年12月３日（日）～12月９日（土）＜日時未定＞</t>
    <rPh sb="0" eb="2">
      <t>レイワ</t>
    </rPh>
    <rPh sb="3" eb="4">
      <t>ネン</t>
    </rPh>
    <rPh sb="6" eb="7">
      <t>ガツ</t>
    </rPh>
    <rPh sb="8" eb="9">
      <t>カ</t>
    </rPh>
    <rPh sb="10" eb="11">
      <t>ニチ</t>
    </rPh>
    <rPh sb="15" eb="16">
      <t>ガツ</t>
    </rPh>
    <rPh sb="17" eb="18">
      <t>カ</t>
    </rPh>
    <rPh sb="19" eb="20">
      <t>ド</t>
    </rPh>
    <phoneticPr fontId="6"/>
  </si>
  <si>
    <t>西区内</t>
    <rPh sb="0" eb="1">
      <t>ニシ</t>
    </rPh>
    <rPh sb="1" eb="2">
      <t>ク</t>
    </rPh>
    <rPh sb="2" eb="3">
      <t>ナイ</t>
    </rPh>
    <phoneticPr fontId="6"/>
  </si>
  <si>
    <t>西区</t>
    <rPh sb="0" eb="1">
      <t>ニシ</t>
    </rPh>
    <rPh sb="1" eb="2">
      <t>ク</t>
    </rPh>
    <phoneticPr fontId="6"/>
  </si>
  <si>
    <t>保健福祉課（地域福祉）</t>
    <rPh sb="0" eb="2">
      <t>ホケン</t>
    </rPh>
    <rPh sb="2" eb="4">
      <t>フクシ</t>
    </rPh>
    <rPh sb="4" eb="5">
      <t>カ</t>
    </rPh>
    <rPh sb="6" eb="10">
      <t>チイキフクシ</t>
    </rPh>
    <phoneticPr fontId="6"/>
  </si>
  <si>
    <t>06-6532-9857</t>
  </si>
  <si>
    <t>06-6538-7319</t>
  </si>
  <si>
    <t>「障がい者週間」のぼり掲出等による啓発</t>
  </si>
  <si>
    <t>　西区役所正面玄関前に「障がい者週間」ののぼりを立て、西区役所内にて啓発グッズを配布する。</t>
    <phoneticPr fontId="6"/>
  </si>
  <si>
    <t>令和５年12月３日（日）～12月９日（土）</t>
    <rPh sb="0" eb="2">
      <t>レイワ</t>
    </rPh>
    <rPh sb="3" eb="4">
      <t>ネン</t>
    </rPh>
    <rPh sb="6" eb="7">
      <t>ガツ</t>
    </rPh>
    <rPh sb="8" eb="9">
      <t>カ</t>
    </rPh>
    <rPh sb="10" eb="11">
      <t>ニチ</t>
    </rPh>
    <rPh sb="15" eb="16">
      <t>ガツ</t>
    </rPh>
    <rPh sb="17" eb="18">
      <t>カ</t>
    </rPh>
    <rPh sb="19" eb="20">
      <t>ド</t>
    </rPh>
    <phoneticPr fontId="6"/>
  </si>
  <si>
    <t>西区役所
正面玄関前</t>
    <rPh sb="0" eb="4">
      <t>ニシクヤクショ</t>
    </rPh>
    <rPh sb="5" eb="7">
      <t>ショウメン</t>
    </rPh>
    <rPh sb="7" eb="9">
      <t>ゲンカン</t>
    </rPh>
    <rPh sb="9" eb="10">
      <t>マエ</t>
    </rPh>
    <phoneticPr fontId="6"/>
  </si>
  <si>
    <t>　港区役所玄関前に「障がい者週間」ののぼりを立て、啓発を行う。</t>
    <phoneticPr fontId="6"/>
  </si>
  <si>
    <t>令和５年12月１日（金）～12月11日（月）</t>
    <rPh sb="20" eb="21">
      <t>ゲツ</t>
    </rPh>
    <phoneticPr fontId="6"/>
  </si>
  <si>
    <t>港区役所</t>
  </si>
  <si>
    <t>港区</t>
    <rPh sb="0" eb="1">
      <t>ミナト</t>
    </rPh>
    <rPh sb="1" eb="2">
      <t>ク</t>
    </rPh>
    <phoneticPr fontId="8"/>
  </si>
  <si>
    <t>保健福祉課（福祉）</t>
    <phoneticPr fontId="6"/>
  </si>
  <si>
    <t>06-6576-9857</t>
  </si>
  <si>
    <t>06-6572-9514</t>
  </si>
  <si>
    <t>　大正区役所庁舎内にのぼりを立て啓発を行う。</t>
    <rPh sb="1" eb="3">
      <t>タイショウ</t>
    </rPh>
    <rPh sb="3" eb="6">
      <t>クヤクショ</t>
    </rPh>
    <rPh sb="6" eb="9">
      <t>チョウシャナイ</t>
    </rPh>
    <rPh sb="14" eb="15">
      <t>タ</t>
    </rPh>
    <rPh sb="16" eb="18">
      <t>ケイハツ</t>
    </rPh>
    <rPh sb="19" eb="20">
      <t>オコナ</t>
    </rPh>
    <phoneticPr fontId="5"/>
  </si>
  <si>
    <t>令和５年12月３日（日）～12月９日（土）</t>
    <rPh sb="0" eb="2">
      <t>レイワ</t>
    </rPh>
    <rPh sb="3" eb="4">
      <t>ネン</t>
    </rPh>
    <rPh sb="6" eb="7">
      <t>ガツ</t>
    </rPh>
    <rPh sb="8" eb="9">
      <t>ニチ</t>
    </rPh>
    <rPh sb="10" eb="11">
      <t>ニチ</t>
    </rPh>
    <rPh sb="15" eb="16">
      <t>ガツ</t>
    </rPh>
    <rPh sb="17" eb="18">
      <t>ニチ</t>
    </rPh>
    <rPh sb="19" eb="20">
      <t>ド</t>
    </rPh>
    <phoneticPr fontId="6"/>
  </si>
  <si>
    <t>大正区役所</t>
    <rPh sb="0" eb="5">
      <t>タイショウクヤクショ</t>
    </rPh>
    <phoneticPr fontId="6"/>
  </si>
  <si>
    <t>大正区</t>
    <rPh sb="0" eb="2">
      <t>タイショウ</t>
    </rPh>
    <rPh sb="2" eb="3">
      <t>ク</t>
    </rPh>
    <phoneticPr fontId="6"/>
  </si>
  <si>
    <t>保健福祉課</t>
    <rPh sb="0" eb="5">
      <t>ホケンフクシカ</t>
    </rPh>
    <phoneticPr fontId="6"/>
  </si>
  <si>
    <t>06-4394-9857</t>
    <phoneticPr fontId="6"/>
  </si>
  <si>
    <t>06-4394-1986</t>
    <phoneticPr fontId="6"/>
  </si>
  <si>
    <t>　天王寺区役所正面玄関前に、「障がい者週間」ののぼりを立て、啓発活動を行う。</t>
    <phoneticPr fontId="6"/>
  </si>
  <si>
    <t>令和５年12月１日（金）～12月11日（月）</t>
    <rPh sb="0" eb="2">
      <t>レイワ</t>
    </rPh>
    <rPh sb="3" eb="4">
      <t>ネン</t>
    </rPh>
    <rPh sb="6" eb="7">
      <t>ガツ</t>
    </rPh>
    <rPh sb="8" eb="9">
      <t>ニチ</t>
    </rPh>
    <rPh sb="10" eb="11">
      <t>キン</t>
    </rPh>
    <rPh sb="15" eb="16">
      <t>ガツ</t>
    </rPh>
    <rPh sb="18" eb="19">
      <t>ニチ</t>
    </rPh>
    <rPh sb="20" eb="21">
      <t>ゲツ</t>
    </rPh>
    <phoneticPr fontId="6"/>
  </si>
  <si>
    <t>天王寺区役所正面玄関</t>
  </si>
  <si>
    <t>天王寺区</t>
    <rPh sb="0" eb="3">
      <t>テンノウジ</t>
    </rPh>
    <rPh sb="3" eb="4">
      <t>ク</t>
    </rPh>
    <phoneticPr fontId="6"/>
  </si>
  <si>
    <t>保健福祉センター保健福祉課（福祉サービス）</t>
    <phoneticPr fontId="6"/>
  </si>
  <si>
    <t>　浪速区役所正面玄関前に「障がい者週間」ののぼりを立て、啓発を行う。</t>
    <phoneticPr fontId="6"/>
  </si>
  <si>
    <t>令和５年12月４日（月）～12月９日（金）</t>
    <rPh sb="0" eb="2">
      <t>レイワ</t>
    </rPh>
    <rPh sb="3" eb="4">
      <t>ネン</t>
    </rPh>
    <rPh sb="6" eb="7">
      <t>ガツ</t>
    </rPh>
    <rPh sb="8" eb="9">
      <t>ニチ</t>
    </rPh>
    <rPh sb="10" eb="11">
      <t>ゲツ</t>
    </rPh>
    <rPh sb="15" eb="16">
      <t>ガツ</t>
    </rPh>
    <rPh sb="17" eb="18">
      <t>ニチ</t>
    </rPh>
    <rPh sb="19" eb="20">
      <t>キン</t>
    </rPh>
    <phoneticPr fontId="6"/>
  </si>
  <si>
    <t>浪速区役所正面玄関</t>
    <rPh sb="0" eb="5">
      <t>ナニワクヤクショ</t>
    </rPh>
    <rPh sb="5" eb="9">
      <t>ショウメンゲンカン</t>
    </rPh>
    <phoneticPr fontId="6"/>
  </si>
  <si>
    <t>浪速区</t>
    <rPh sb="0" eb="3">
      <t>ナニワク</t>
    </rPh>
    <phoneticPr fontId="6"/>
  </si>
  <si>
    <t>保健福祉課（障がい者支援担当）</t>
    <rPh sb="0" eb="5">
      <t>ホケンフクシカ</t>
    </rPh>
    <rPh sb="6" eb="7">
      <t>ショウ</t>
    </rPh>
    <rPh sb="9" eb="10">
      <t>シャ</t>
    </rPh>
    <rPh sb="10" eb="12">
      <t>シエン</t>
    </rPh>
    <rPh sb="12" eb="14">
      <t>タントウ</t>
    </rPh>
    <phoneticPr fontId="6"/>
  </si>
  <si>
    <t>　西淀川区役所庁舎内にのぼりを立て啓発を行う。</t>
    <rPh sb="1" eb="5">
      <t>ニシヨドガワク</t>
    </rPh>
    <rPh sb="5" eb="7">
      <t>ヤクショ</t>
    </rPh>
    <rPh sb="7" eb="10">
      <t>チョウシャナイ</t>
    </rPh>
    <rPh sb="15" eb="16">
      <t>タ</t>
    </rPh>
    <rPh sb="17" eb="19">
      <t>ケイハツ</t>
    </rPh>
    <rPh sb="20" eb="21">
      <t>オコナ</t>
    </rPh>
    <phoneticPr fontId="5"/>
  </si>
  <si>
    <t>令和５年12月３日（日）～12月９日（土）　　　　　　　　　　　　　　　　　　　　　　　　　　　　　　　　</t>
    <rPh sb="0" eb="2">
      <t>レイワ</t>
    </rPh>
    <rPh sb="3" eb="4">
      <t>ネン</t>
    </rPh>
    <rPh sb="6" eb="7">
      <t>ガツ</t>
    </rPh>
    <rPh sb="8" eb="9">
      <t>ニチ</t>
    </rPh>
    <rPh sb="10" eb="11">
      <t>ニチ</t>
    </rPh>
    <rPh sb="15" eb="16">
      <t>ガツ</t>
    </rPh>
    <rPh sb="17" eb="18">
      <t>ニチ</t>
    </rPh>
    <rPh sb="19" eb="20">
      <t>ド</t>
    </rPh>
    <phoneticPr fontId="5"/>
  </si>
  <si>
    <t>西淀川区</t>
    <rPh sb="0" eb="4">
      <t>ニシヨドガワク</t>
    </rPh>
    <phoneticPr fontId="6"/>
  </si>
  <si>
    <t>保健福祉課（総合福祉）</t>
    <rPh sb="0" eb="2">
      <t>ホケン</t>
    </rPh>
    <rPh sb="2" eb="5">
      <t>フクシカ</t>
    </rPh>
    <rPh sb="6" eb="8">
      <t>ソウゴウ</t>
    </rPh>
    <rPh sb="8" eb="10">
      <t>フクシ</t>
    </rPh>
    <phoneticPr fontId="6"/>
  </si>
  <si>
    <t>06-6478-9954</t>
  </si>
  <si>
    <t>06-6478-9989</t>
  </si>
  <si>
    <t>障がい者週間街頭啓発</t>
    <rPh sb="0" eb="1">
      <t>ショウ</t>
    </rPh>
    <rPh sb="3" eb="4">
      <t>シャ</t>
    </rPh>
    <rPh sb="4" eb="6">
      <t>シュウカン</t>
    </rPh>
    <rPh sb="6" eb="8">
      <t>ガイトウ</t>
    </rPh>
    <rPh sb="8" eb="10">
      <t>ケイハツ</t>
    </rPh>
    <phoneticPr fontId="6"/>
  </si>
  <si>
    <t>　区マスコットキャラクターと共にJR御幣島駅周辺において、啓発グッズを配布する。</t>
    <rPh sb="1" eb="2">
      <t>ク</t>
    </rPh>
    <rPh sb="14" eb="15">
      <t>トモ</t>
    </rPh>
    <rPh sb="18" eb="21">
      <t>ミテジマ</t>
    </rPh>
    <rPh sb="21" eb="22">
      <t>エキ</t>
    </rPh>
    <rPh sb="22" eb="24">
      <t>シュウヘン</t>
    </rPh>
    <rPh sb="29" eb="31">
      <t>ケイハツ</t>
    </rPh>
    <rPh sb="35" eb="37">
      <t>ハイフ</t>
    </rPh>
    <phoneticPr fontId="6"/>
  </si>
  <si>
    <t>令和５年12月３日（日）～12月９日（土）のいずれか１日　　　　　　　　　　　　　　　　　　　　　　　　　　　　</t>
    <rPh sb="0" eb="2">
      <t>レイワ</t>
    </rPh>
    <rPh sb="3" eb="4">
      <t>ネン</t>
    </rPh>
    <rPh sb="6" eb="7">
      <t>ガツ</t>
    </rPh>
    <rPh sb="8" eb="9">
      <t>ニチ</t>
    </rPh>
    <rPh sb="10" eb="11">
      <t>ヒ</t>
    </rPh>
    <rPh sb="15" eb="16">
      <t>ガツ</t>
    </rPh>
    <rPh sb="17" eb="18">
      <t>ニチ</t>
    </rPh>
    <rPh sb="19" eb="20">
      <t>ド</t>
    </rPh>
    <rPh sb="27" eb="28">
      <t>ニチ</t>
    </rPh>
    <phoneticPr fontId="5"/>
  </si>
  <si>
    <t>JR御幣島駅周辺</t>
    <rPh sb="2" eb="5">
      <t>ミテジマ</t>
    </rPh>
    <rPh sb="5" eb="6">
      <t>エキ</t>
    </rPh>
    <rPh sb="6" eb="8">
      <t>シュウヘン</t>
    </rPh>
    <phoneticPr fontId="6"/>
  </si>
  <si>
    <t>保健福祉課（総合福祉）</t>
    <rPh sb="0" eb="2">
      <t>ホケン</t>
    </rPh>
    <rPh sb="2" eb="5">
      <t>フクシカ</t>
    </rPh>
    <phoneticPr fontId="6"/>
  </si>
  <si>
    <t>障がい者週間街頭啓発</t>
  </si>
  <si>
    <t>　管内私鉄駅周辺において、啓発グッズを配布する。</t>
    <rPh sb="1" eb="3">
      <t>カンナイ</t>
    </rPh>
    <rPh sb="3" eb="5">
      <t>シテツ</t>
    </rPh>
    <rPh sb="5" eb="6">
      <t>エキ</t>
    </rPh>
    <rPh sb="6" eb="8">
      <t>シュウヘン</t>
    </rPh>
    <rPh sb="13" eb="15">
      <t>ケイハツ</t>
    </rPh>
    <rPh sb="19" eb="21">
      <t>ハイフ</t>
    </rPh>
    <phoneticPr fontId="5"/>
  </si>
  <si>
    <t>令和５年12月３日（日）～12月９日（土）のうち１日</t>
    <rPh sb="15" eb="16">
      <t>ガツ</t>
    </rPh>
    <rPh sb="25" eb="26">
      <t>ニチ</t>
    </rPh>
    <phoneticPr fontId="5"/>
  </si>
  <si>
    <t>淀川区</t>
    <phoneticPr fontId="6"/>
  </si>
  <si>
    <t>保健福祉課(保健福祉)</t>
    <rPh sb="0" eb="5">
      <t>ホケンフクシカ</t>
    </rPh>
    <rPh sb="6" eb="10">
      <t>ホケンフクシ</t>
    </rPh>
    <phoneticPr fontId="6"/>
  </si>
  <si>
    <t>06-6308-9857</t>
  </si>
  <si>
    <t>06-6885-0537</t>
  </si>
  <si>
    <t>　淀川区役所敷地内に「障がい者週間」ののぼりを立て、啓発を行う。</t>
  </si>
  <si>
    <t>令和５年12月３日（日）～12月９日（土）</t>
    <rPh sb="15" eb="16">
      <t>ガツ</t>
    </rPh>
    <rPh sb="19" eb="20">
      <t>ツチ</t>
    </rPh>
    <phoneticPr fontId="6"/>
  </si>
  <si>
    <t>　淀川区役所庁舎内に「障がい者週間」のポスターを掲示し、啓発を行う。</t>
    <rPh sb="6" eb="8">
      <t>チョウシャ</t>
    </rPh>
    <rPh sb="24" eb="26">
      <t>ケイジ</t>
    </rPh>
    <phoneticPr fontId="5"/>
  </si>
  <si>
    <t>令和５年12月３日（日）～12月９日（土）</t>
    <phoneticPr fontId="6"/>
  </si>
  <si>
    <t>　淀川区役所Twitterアカウントから「障がい者週間」について発信し、啓発を行う。</t>
    <rPh sb="32" eb="34">
      <t>ハッシン</t>
    </rPh>
    <rPh sb="36" eb="38">
      <t>ケイハツ</t>
    </rPh>
    <phoneticPr fontId="5"/>
  </si>
  <si>
    <t>令和５年12月１日（金）</t>
    <rPh sb="10" eb="11">
      <t>キン</t>
    </rPh>
    <phoneticPr fontId="5"/>
  </si>
  <si>
    <t>「視覚障がい者の防災」講演会</t>
    <rPh sb="11" eb="13">
      <t>コウエン</t>
    </rPh>
    <rPh sb="13" eb="14">
      <t>カイ</t>
    </rPh>
    <phoneticPr fontId="6"/>
  </si>
  <si>
    <t>　防災をテーマに、障がい者やその他視覚障がい者の防災に関心がある方を対象とした講演会を実施する。</t>
    <rPh sb="1" eb="3">
      <t>ボウサイ</t>
    </rPh>
    <rPh sb="9" eb="10">
      <t>ショウ</t>
    </rPh>
    <rPh sb="12" eb="13">
      <t>シャ</t>
    </rPh>
    <rPh sb="16" eb="17">
      <t>タ</t>
    </rPh>
    <rPh sb="17" eb="19">
      <t>シカク</t>
    </rPh>
    <rPh sb="19" eb="20">
      <t>ショウ</t>
    </rPh>
    <rPh sb="22" eb="23">
      <t>シャ</t>
    </rPh>
    <rPh sb="24" eb="26">
      <t>ボウサイ</t>
    </rPh>
    <rPh sb="27" eb="29">
      <t>カンシン</t>
    </rPh>
    <rPh sb="32" eb="33">
      <t>カタ</t>
    </rPh>
    <rPh sb="34" eb="36">
      <t>タイショウ</t>
    </rPh>
    <rPh sb="39" eb="42">
      <t>コウエンカイ</t>
    </rPh>
    <rPh sb="43" eb="45">
      <t>ジッシ</t>
    </rPh>
    <phoneticPr fontId="6"/>
  </si>
  <si>
    <t>令和５年12月８日（金）</t>
    <rPh sb="10" eb="11">
      <t>キン</t>
    </rPh>
    <phoneticPr fontId="5"/>
  </si>
  <si>
    <t>障がい者虐待防止研修会</t>
    <rPh sb="0" eb="1">
      <t>ショウ</t>
    </rPh>
    <rPh sb="3" eb="4">
      <t>シャ</t>
    </rPh>
    <rPh sb="4" eb="10">
      <t>ギャクタイボウシケンシュウ</t>
    </rPh>
    <rPh sb="10" eb="11">
      <t>カイ</t>
    </rPh>
    <phoneticPr fontId="6"/>
  </si>
  <si>
    <t>　障がい者の虐待について、弁護士を講師に招き障がい福祉サービス事業所向けの研修を実施する。</t>
    <rPh sb="1" eb="2">
      <t>ショウ</t>
    </rPh>
    <rPh sb="4" eb="5">
      <t>シャ</t>
    </rPh>
    <rPh sb="6" eb="8">
      <t>ギャクタイ</t>
    </rPh>
    <rPh sb="20" eb="21">
      <t>マネ</t>
    </rPh>
    <rPh sb="22" eb="23">
      <t>ショウ</t>
    </rPh>
    <rPh sb="25" eb="27">
      <t>フクシ</t>
    </rPh>
    <rPh sb="31" eb="34">
      <t>ジギョウショ</t>
    </rPh>
    <rPh sb="34" eb="35">
      <t>ム</t>
    </rPh>
    <rPh sb="37" eb="39">
      <t>ケンシュウ</t>
    </rPh>
    <rPh sb="40" eb="42">
      <t>ジッシ</t>
    </rPh>
    <phoneticPr fontId="6"/>
  </si>
  <si>
    <t>令和５年11月22日（水）</t>
    <rPh sb="0" eb="2">
      <t>レイワ</t>
    </rPh>
    <rPh sb="3" eb="4">
      <t>ネン</t>
    </rPh>
    <rPh sb="6" eb="7">
      <t>ガツ</t>
    </rPh>
    <rPh sb="9" eb="10">
      <t>ニチ</t>
    </rPh>
    <rPh sb="11" eb="12">
      <t>スイ</t>
    </rPh>
    <phoneticPr fontId="6"/>
  </si>
  <si>
    <t>車いすバスケ交流イベント</t>
    <rPh sb="0" eb="1">
      <t>クルマ</t>
    </rPh>
    <rPh sb="6" eb="8">
      <t>コウリュウ</t>
    </rPh>
    <phoneticPr fontId="6"/>
  </si>
  <si>
    <t>　万博500日前のイベントと合わせて、バスケットボールのレンタルコート会場にて車いすバスケ選手とイベントを行う。</t>
    <rPh sb="1" eb="3">
      <t>バンパク</t>
    </rPh>
    <rPh sb="6" eb="7">
      <t>ニチ</t>
    </rPh>
    <rPh sb="7" eb="8">
      <t>マエ</t>
    </rPh>
    <rPh sb="14" eb="15">
      <t>ア</t>
    </rPh>
    <rPh sb="35" eb="37">
      <t>カイジョウ</t>
    </rPh>
    <rPh sb="39" eb="40">
      <t>クルマ</t>
    </rPh>
    <rPh sb="45" eb="47">
      <t>センシュ</t>
    </rPh>
    <rPh sb="53" eb="54">
      <t>オコナ</t>
    </rPh>
    <phoneticPr fontId="6"/>
  </si>
  <si>
    <t>令和５年12月２日（土）か令和５年12月３日（日）のどちらか１日 ※日程調整中</t>
    <rPh sb="0" eb="2">
      <t>レイワ</t>
    </rPh>
    <rPh sb="3" eb="4">
      <t>ネン</t>
    </rPh>
    <rPh sb="6" eb="7">
      <t>ガツ</t>
    </rPh>
    <rPh sb="8" eb="9">
      <t>ニチ</t>
    </rPh>
    <rPh sb="10" eb="11">
      <t>ツチ</t>
    </rPh>
    <rPh sb="13" eb="15">
      <t>レイワ</t>
    </rPh>
    <rPh sb="16" eb="17">
      <t>ネン</t>
    </rPh>
    <rPh sb="19" eb="20">
      <t>ガツ</t>
    </rPh>
    <rPh sb="21" eb="22">
      <t>ニチ</t>
    </rPh>
    <rPh sb="23" eb="24">
      <t>ヒ</t>
    </rPh>
    <rPh sb="31" eb="32">
      <t>ニチ</t>
    </rPh>
    <rPh sb="34" eb="36">
      <t>ニッテイ</t>
    </rPh>
    <rPh sb="36" eb="38">
      <t>チョウセイ</t>
    </rPh>
    <rPh sb="38" eb="39">
      <t>チュウ</t>
    </rPh>
    <phoneticPr fontId="6"/>
  </si>
  <si>
    <t>淀川区加島
「PARK　DAY」</t>
    <rPh sb="0" eb="3">
      <t>ヨドガワク</t>
    </rPh>
    <rPh sb="3" eb="5">
      <t>カシマ</t>
    </rPh>
    <phoneticPr fontId="6"/>
  </si>
  <si>
    <t>障がい者福祉防災研修会</t>
    <rPh sb="4" eb="6">
      <t>フクシ</t>
    </rPh>
    <rPh sb="6" eb="8">
      <t>ボウサイ</t>
    </rPh>
    <rPh sb="8" eb="11">
      <t>ケンシュウカイ</t>
    </rPh>
    <phoneticPr fontId="6"/>
  </si>
  <si>
    <t>　障がい者の防災について、障がい福祉サービス事業所向けの研修を実施する。</t>
    <rPh sb="1" eb="2">
      <t>ショウ</t>
    </rPh>
    <rPh sb="4" eb="5">
      <t>シャ</t>
    </rPh>
    <rPh sb="6" eb="8">
      <t>ボウサイ</t>
    </rPh>
    <rPh sb="13" eb="14">
      <t>ショウ</t>
    </rPh>
    <rPh sb="16" eb="18">
      <t>フクシ</t>
    </rPh>
    <rPh sb="22" eb="25">
      <t>ジギョウショ</t>
    </rPh>
    <rPh sb="25" eb="26">
      <t>ム</t>
    </rPh>
    <rPh sb="28" eb="30">
      <t>ケンシュウ</t>
    </rPh>
    <rPh sb="31" eb="33">
      <t>ジッシ</t>
    </rPh>
    <phoneticPr fontId="6"/>
  </si>
  <si>
    <t>令和６年１月16日（火）</t>
    <rPh sb="0" eb="2">
      <t>レイワ</t>
    </rPh>
    <rPh sb="3" eb="4">
      <t>ネン</t>
    </rPh>
    <rPh sb="5" eb="6">
      <t>ガツ</t>
    </rPh>
    <rPh sb="8" eb="9">
      <t>ニチ</t>
    </rPh>
    <rPh sb="10" eb="11">
      <t>ヒ</t>
    </rPh>
    <phoneticPr fontId="6"/>
  </si>
  <si>
    <t>淀川区役所</t>
    <rPh sb="0" eb="5">
      <t>ヨドガワクヤクショ</t>
    </rPh>
    <phoneticPr fontId="6"/>
  </si>
  <si>
    <t>「障がい者週間」街頭キャンペーン活動</t>
  </si>
  <si>
    <t>　東淀川区役所及び出張所敷地内に、「障がい者週間」ののぼりを立て、啓発を行う。また、区役所庁舎前にて啓発物品の配布を行う。</t>
    <phoneticPr fontId="6"/>
  </si>
  <si>
    <t>東淀川区役所及び出張所敷地内</t>
  </si>
  <si>
    <t>東淀川区</t>
    <rPh sb="0" eb="3">
      <t>ヒガシヨドガワ</t>
    </rPh>
    <rPh sb="3" eb="4">
      <t>ク</t>
    </rPh>
    <phoneticPr fontId="6"/>
  </si>
  <si>
    <t>保健福祉課（高齢者・障がい者（保健福祉））</t>
    <phoneticPr fontId="6"/>
  </si>
  <si>
    <t>06-4809-9857</t>
  </si>
  <si>
    <t>06-6327-2840</t>
  </si>
  <si>
    <t>「障がい者週間」啓発</t>
    <rPh sb="1" eb="2">
      <t>ショウ</t>
    </rPh>
    <rPh sb="4" eb="5">
      <t>シャ</t>
    </rPh>
    <rPh sb="5" eb="7">
      <t>シュウカン</t>
    </rPh>
    <rPh sb="8" eb="10">
      <t>ケイハツ</t>
    </rPh>
    <phoneticPr fontId="6"/>
  </si>
  <si>
    <t>　東成区役所庁舎内で啓発グッズを配布する。</t>
    <rPh sb="1" eb="6">
      <t>ヒガシナリクヤクショ</t>
    </rPh>
    <rPh sb="6" eb="9">
      <t>チョウシャナイ</t>
    </rPh>
    <rPh sb="10" eb="12">
      <t>ケイハツ</t>
    </rPh>
    <rPh sb="16" eb="18">
      <t>ハイフ</t>
    </rPh>
    <phoneticPr fontId="6"/>
  </si>
  <si>
    <t>東成区役所</t>
    <rPh sb="0" eb="5">
      <t>ヒガシナリクヤクショ</t>
    </rPh>
    <phoneticPr fontId="6"/>
  </si>
  <si>
    <t>東成区</t>
    <phoneticPr fontId="6"/>
  </si>
  <si>
    <t>保健福祉課（障がい福祉）</t>
    <rPh sb="0" eb="5">
      <t>ホケンフクシカ</t>
    </rPh>
    <rPh sb="6" eb="7">
      <t>ショウ</t>
    </rPh>
    <rPh sb="9" eb="11">
      <t>フクシ</t>
    </rPh>
    <phoneticPr fontId="6"/>
  </si>
  <si>
    <t>06-6977-9857</t>
  </si>
  <si>
    <t>06-6972-2781</t>
  </si>
  <si>
    <t>令和５年12月３日（日）～12月９日（土）</t>
    <rPh sb="0" eb="2">
      <t>レイワ</t>
    </rPh>
    <rPh sb="3" eb="4">
      <t>ネン</t>
    </rPh>
    <rPh sb="4" eb="5">
      <t>ヘイネン</t>
    </rPh>
    <rPh sb="6" eb="7">
      <t>ガツ</t>
    </rPh>
    <rPh sb="8" eb="9">
      <t>ニチ</t>
    </rPh>
    <rPh sb="10" eb="11">
      <t>ニチ</t>
    </rPh>
    <rPh sb="15" eb="16">
      <t>ガツ</t>
    </rPh>
    <rPh sb="17" eb="18">
      <t>ニチ</t>
    </rPh>
    <rPh sb="19" eb="20">
      <t>ツチ</t>
    </rPh>
    <phoneticPr fontId="5"/>
  </si>
  <si>
    <t>生野区</t>
    <phoneticPr fontId="6"/>
  </si>
  <si>
    <t>保健福祉課（福祉サービス）</t>
    <phoneticPr fontId="6"/>
  </si>
  <si>
    <t>06-6715-9857</t>
  </si>
  <si>
    <t>06-6715-9967</t>
  </si>
  <si>
    <t>生野区民レクリエーションのつどい</t>
    <rPh sb="0" eb="2">
      <t>イクノ</t>
    </rPh>
    <rPh sb="2" eb="4">
      <t>クミン</t>
    </rPh>
    <phoneticPr fontId="6"/>
  </si>
  <si>
    <t>　障がい者のスポーツ参加を推奨する生野区体育厚生協会とともに、障がいのある方でも参加しやすい競技の検討を進め、「子どもから高齢者、障がいのある方もない方もみんな一緒に運動会」というキャッチフレーズを掲げた区民の運動会を開催する。</t>
    <rPh sb="1" eb="2">
      <t>ショウ</t>
    </rPh>
    <rPh sb="4" eb="5">
      <t>シャ</t>
    </rPh>
    <rPh sb="10" eb="12">
      <t>サンカ</t>
    </rPh>
    <rPh sb="13" eb="15">
      <t>スイショウ</t>
    </rPh>
    <rPh sb="17" eb="19">
      <t>イクノ</t>
    </rPh>
    <rPh sb="19" eb="20">
      <t>ク</t>
    </rPh>
    <rPh sb="20" eb="22">
      <t>タイイク</t>
    </rPh>
    <rPh sb="22" eb="24">
      <t>コウセイ</t>
    </rPh>
    <rPh sb="24" eb="26">
      <t>キョウカイ</t>
    </rPh>
    <rPh sb="31" eb="32">
      <t>ショウ</t>
    </rPh>
    <rPh sb="37" eb="38">
      <t>カタ</t>
    </rPh>
    <rPh sb="40" eb="42">
      <t>サンカ</t>
    </rPh>
    <rPh sb="46" eb="48">
      <t>キョウギ</t>
    </rPh>
    <rPh sb="49" eb="51">
      <t>ケントウ</t>
    </rPh>
    <rPh sb="52" eb="53">
      <t>スス</t>
    </rPh>
    <rPh sb="56" eb="57">
      <t>コ</t>
    </rPh>
    <rPh sb="61" eb="63">
      <t>コウレイ</t>
    </rPh>
    <rPh sb="63" eb="64">
      <t>シャ</t>
    </rPh>
    <rPh sb="65" eb="66">
      <t>ショウ</t>
    </rPh>
    <rPh sb="71" eb="72">
      <t>カタ</t>
    </rPh>
    <rPh sb="75" eb="76">
      <t>カタ</t>
    </rPh>
    <rPh sb="80" eb="82">
      <t>イッショ</t>
    </rPh>
    <rPh sb="83" eb="86">
      <t>ウンドウカイ</t>
    </rPh>
    <rPh sb="99" eb="100">
      <t>カカ</t>
    </rPh>
    <rPh sb="102" eb="104">
      <t>クミン</t>
    </rPh>
    <rPh sb="105" eb="108">
      <t>ウンドウカイ</t>
    </rPh>
    <rPh sb="109" eb="111">
      <t>カイサイ</t>
    </rPh>
    <phoneticPr fontId="6"/>
  </si>
  <si>
    <t>令和５年11月３日（金・祝）</t>
    <rPh sb="0" eb="2">
      <t>レイワ</t>
    </rPh>
    <rPh sb="3" eb="4">
      <t>ネン</t>
    </rPh>
    <rPh sb="6" eb="7">
      <t>ガツ</t>
    </rPh>
    <rPh sb="8" eb="9">
      <t>ニチ</t>
    </rPh>
    <rPh sb="10" eb="11">
      <t>キン</t>
    </rPh>
    <rPh sb="12" eb="13">
      <t>シュク</t>
    </rPh>
    <phoneticPr fontId="5"/>
  </si>
  <si>
    <t>大阪市生野区　巽公園</t>
    <rPh sb="0" eb="6">
      <t>オオサカシイクノク</t>
    </rPh>
    <rPh sb="7" eb="10">
      <t>タツミコウエン</t>
    </rPh>
    <phoneticPr fontId="6"/>
  </si>
  <si>
    <t>https://www.city.osaka.lg.jp/ikuno/page/0000604777.html</t>
    <phoneticPr fontId="6"/>
  </si>
  <si>
    <t>地域まちづくり課</t>
    <rPh sb="0" eb="2">
      <t>チイキ</t>
    </rPh>
    <rPh sb="7" eb="8">
      <t>カ</t>
    </rPh>
    <phoneticPr fontId="6"/>
  </si>
  <si>
    <t>06-6715-9923</t>
    <phoneticPr fontId="6"/>
  </si>
  <si>
    <t>06-6717-1163</t>
    <phoneticPr fontId="6"/>
  </si>
  <si>
    <t>和んで座談会</t>
  </si>
  <si>
    <t>　「身近な防災」をテーマに、障がい者や支援者等が集う座談会の開催する。障がい者施設による物販を行う。また、事業所の情報コーナーも設置する。</t>
    <rPh sb="47" eb="48">
      <t>オコナ</t>
    </rPh>
    <phoneticPr fontId="6"/>
  </si>
  <si>
    <t>令和５年12月８日（金）
９：00～13：00</t>
    <rPh sb="0" eb="2">
      <t>レイワ</t>
    </rPh>
    <rPh sb="3" eb="4">
      <t>ネン</t>
    </rPh>
    <phoneticPr fontId="6"/>
  </si>
  <si>
    <t>旭区民センター大ホール</t>
  </si>
  <si>
    <t>旭区</t>
    <rPh sb="0" eb="2">
      <t>アサヒク</t>
    </rPh>
    <phoneticPr fontId="6"/>
  </si>
  <si>
    <t>福祉課（地域福祉担当）</t>
    <phoneticPr fontId="6"/>
  </si>
  <si>
    <t>06-6957-9857</t>
  </si>
  <si>
    <t>06-6952-3247</t>
  </si>
  <si>
    <t>「障がい者週間」啓発</t>
  </si>
  <si>
    <t>　「障がい者週間」に関して次の啓発活動を実施する。
①旭区広報紙やSNSに掲載する。
②窓口等での啓発物品の配布する。
③旭区役所庁舎前にのぼりを掲出する。
④旭図書館で関連図書の特別展示を行う。</t>
    <rPh sb="80" eb="84">
      <t>アサヒトショカン</t>
    </rPh>
    <rPh sb="85" eb="89">
      <t>カンレントショ</t>
    </rPh>
    <rPh sb="90" eb="94">
      <t>トクベツテンジ</t>
    </rPh>
    <rPh sb="95" eb="96">
      <t>オコナ</t>
    </rPh>
    <phoneticPr fontId="6"/>
  </si>
  <si>
    <t>①令和５年12月１日から
②令和５年11月中旬～在庫終了まで
③令和５年12月３日（土）～12月９日（金）
④令和５年11月17日（金）～12月20日（水）</t>
    <rPh sb="1" eb="3">
      <t>レイワ</t>
    </rPh>
    <rPh sb="4" eb="5">
      <t>ネン</t>
    </rPh>
    <rPh sb="7" eb="8">
      <t>ガツ</t>
    </rPh>
    <rPh sb="9" eb="10">
      <t>ニチ</t>
    </rPh>
    <rPh sb="14" eb="16">
      <t>レイワ</t>
    </rPh>
    <rPh sb="17" eb="18">
      <t>ネン</t>
    </rPh>
    <rPh sb="20" eb="21">
      <t>ガツ</t>
    </rPh>
    <rPh sb="21" eb="23">
      <t>チュウジュン</t>
    </rPh>
    <rPh sb="24" eb="26">
      <t>ザイコ</t>
    </rPh>
    <rPh sb="26" eb="28">
      <t>シュウリョウ</t>
    </rPh>
    <rPh sb="32" eb="34">
      <t>レイワ</t>
    </rPh>
    <rPh sb="35" eb="36">
      <t>ネン</t>
    </rPh>
    <rPh sb="55" eb="57">
      <t>レイワ</t>
    </rPh>
    <rPh sb="58" eb="59">
      <t>ネン</t>
    </rPh>
    <rPh sb="61" eb="62">
      <t>ガツ</t>
    </rPh>
    <rPh sb="64" eb="65">
      <t>ニチ</t>
    </rPh>
    <rPh sb="71" eb="72">
      <t>ガツ</t>
    </rPh>
    <rPh sb="74" eb="75">
      <t>ニチ</t>
    </rPh>
    <phoneticPr fontId="6"/>
  </si>
  <si>
    <t>旭区役所</t>
  </si>
  <si>
    <t>障がい者週間啓発展示</t>
    <rPh sb="0" eb="1">
      <t>ショウ</t>
    </rPh>
    <rPh sb="3" eb="4">
      <t>シャ</t>
    </rPh>
    <rPh sb="4" eb="6">
      <t>シュウカン</t>
    </rPh>
    <rPh sb="6" eb="8">
      <t>ケイハツ</t>
    </rPh>
    <rPh sb="8" eb="10">
      <t>テンジ</t>
    </rPh>
    <phoneticPr fontId="6"/>
  </si>
  <si>
    <t>　障がい者週間の周知と障がい者スポーツの振興を行う。障がい者スポーツへの理解促進のため開催したボッチャ大会等の写真展示を行う。作業所の作品展示を行う。</t>
    <rPh sb="23" eb="24">
      <t>オコナ</t>
    </rPh>
    <rPh sb="26" eb="27">
      <t>ショウ</t>
    </rPh>
    <rPh sb="29" eb="30">
      <t>シャ</t>
    </rPh>
    <rPh sb="36" eb="38">
      <t>リカイ</t>
    </rPh>
    <rPh sb="38" eb="40">
      <t>ソクシン</t>
    </rPh>
    <rPh sb="43" eb="45">
      <t>カイサイ</t>
    </rPh>
    <rPh sb="51" eb="53">
      <t>タイカイ</t>
    </rPh>
    <rPh sb="53" eb="54">
      <t>トウ</t>
    </rPh>
    <rPh sb="55" eb="57">
      <t>シャシン</t>
    </rPh>
    <rPh sb="57" eb="59">
      <t>テンジ</t>
    </rPh>
    <rPh sb="60" eb="61">
      <t>オコナ</t>
    </rPh>
    <rPh sb="63" eb="66">
      <t>サギョウショ</t>
    </rPh>
    <rPh sb="67" eb="69">
      <t>サクヒン</t>
    </rPh>
    <rPh sb="69" eb="71">
      <t>テンジ</t>
    </rPh>
    <rPh sb="72" eb="73">
      <t>オコナ</t>
    </rPh>
    <phoneticPr fontId="6"/>
  </si>
  <si>
    <t>令和５年12月１日（金）～12月14日（木）</t>
    <rPh sb="0" eb="2">
      <t>レイワ</t>
    </rPh>
    <rPh sb="3" eb="4">
      <t>ネン</t>
    </rPh>
    <rPh sb="6" eb="7">
      <t>ガツ</t>
    </rPh>
    <rPh sb="8" eb="9">
      <t>ニチ</t>
    </rPh>
    <rPh sb="10" eb="11">
      <t>キン</t>
    </rPh>
    <rPh sb="15" eb="16">
      <t>ガツ</t>
    </rPh>
    <rPh sb="18" eb="19">
      <t>ニチ</t>
    </rPh>
    <rPh sb="20" eb="21">
      <t>モク</t>
    </rPh>
    <phoneticPr fontId="6"/>
  </si>
  <si>
    <t>城東区役所
区民ギャラリー</t>
    <rPh sb="0" eb="5">
      <t>ジョウトウクヤクショ</t>
    </rPh>
    <rPh sb="6" eb="8">
      <t>クミン</t>
    </rPh>
    <phoneticPr fontId="6"/>
  </si>
  <si>
    <t>城東区</t>
    <phoneticPr fontId="6"/>
  </si>
  <si>
    <t>06－6930－9857</t>
  </si>
  <si>
    <t>:050－3535－8688</t>
  </si>
  <si>
    <t>鶴見区</t>
    <rPh sb="0" eb="2">
      <t>ツルミ</t>
    </rPh>
    <rPh sb="2" eb="3">
      <t>ク</t>
    </rPh>
    <phoneticPr fontId="6"/>
  </si>
  <si>
    <t>保健福祉課（障がい者支援）</t>
    <rPh sb="0" eb="5">
      <t>ホケンフクシカ</t>
    </rPh>
    <rPh sb="6" eb="7">
      <t>ショウ</t>
    </rPh>
    <rPh sb="9" eb="10">
      <t>シャ</t>
    </rPh>
    <rPh sb="10" eb="12">
      <t>シエン</t>
    </rPh>
    <phoneticPr fontId="6"/>
  </si>
  <si>
    <t>06-6915-9857</t>
  </si>
  <si>
    <t>06-6913-6237</t>
  </si>
  <si>
    <t>「障がい者週間」啓発のぼり掲出</t>
    <rPh sb="1" eb="2">
      <t>ショウ</t>
    </rPh>
    <rPh sb="4" eb="7">
      <t>シャシュウカン</t>
    </rPh>
    <rPh sb="8" eb="10">
      <t>ケイハツ</t>
    </rPh>
    <rPh sb="13" eb="15">
      <t>ケイシュツ</t>
    </rPh>
    <phoneticPr fontId="6"/>
  </si>
  <si>
    <t>　阿倍野区役所前に「障がい者週間」ののぼり旗を立て、啓発を行う。</t>
    <rPh sb="1" eb="5">
      <t>アベノク</t>
    </rPh>
    <rPh sb="5" eb="8">
      <t>ヤクショマエ</t>
    </rPh>
    <rPh sb="10" eb="11">
      <t>ショウ</t>
    </rPh>
    <rPh sb="13" eb="16">
      <t>シャシュウカン</t>
    </rPh>
    <rPh sb="21" eb="22">
      <t>ハタ</t>
    </rPh>
    <rPh sb="23" eb="24">
      <t>タ</t>
    </rPh>
    <rPh sb="26" eb="28">
      <t>ケイハツ</t>
    </rPh>
    <rPh sb="29" eb="30">
      <t>オコナ</t>
    </rPh>
    <phoneticPr fontId="6"/>
  </si>
  <si>
    <t>令和５年12月１日（金）～12月11日（月）</t>
    <rPh sb="0" eb="2">
      <t>レイワ</t>
    </rPh>
    <rPh sb="3" eb="4">
      <t>ネン</t>
    </rPh>
    <rPh sb="6" eb="7">
      <t>ツキ</t>
    </rPh>
    <rPh sb="8" eb="9">
      <t>ヒ</t>
    </rPh>
    <rPh sb="10" eb="11">
      <t>キン</t>
    </rPh>
    <rPh sb="15" eb="16">
      <t>ガツ</t>
    </rPh>
    <rPh sb="18" eb="19">
      <t>ニチ</t>
    </rPh>
    <rPh sb="20" eb="21">
      <t>ゲツ</t>
    </rPh>
    <phoneticPr fontId="6"/>
  </si>
  <si>
    <t>阿倍野区</t>
    <rPh sb="0" eb="3">
      <t>アベノ</t>
    </rPh>
    <rPh sb="3" eb="4">
      <t>ク</t>
    </rPh>
    <phoneticPr fontId="6"/>
  </si>
  <si>
    <t>保健福祉課（福祉）</t>
    <rPh sb="0" eb="5">
      <t>ホケンフクシカ</t>
    </rPh>
    <rPh sb="6" eb="8">
      <t>フクシ</t>
    </rPh>
    <phoneticPr fontId="6"/>
  </si>
  <si>
    <t>06-6622-9857</t>
  </si>
  <si>
    <t>06-6629-1349</t>
  </si>
  <si>
    <t>「障がい者週間」啓発展示</t>
    <rPh sb="1" eb="2">
      <t>ショウ</t>
    </rPh>
    <rPh sb="4" eb="7">
      <t>シャシュウカン</t>
    </rPh>
    <rPh sb="8" eb="10">
      <t>ケイハツ</t>
    </rPh>
    <rPh sb="10" eb="12">
      <t>テンジ</t>
    </rPh>
    <phoneticPr fontId="6"/>
  </si>
  <si>
    <t>　阿倍野区役所正面玄関ギャラリー内に、阿倍野区身体障がい者協議会及び自立支援協議会より障がいへの理解と認識を深める啓発展示を行う。</t>
    <rPh sb="1" eb="7">
      <t>アベノクヤクショ</t>
    </rPh>
    <rPh sb="7" eb="11">
      <t>ショウメンゲンカン</t>
    </rPh>
    <rPh sb="16" eb="17">
      <t>ナイ</t>
    </rPh>
    <rPh sb="19" eb="23">
      <t>アベノク</t>
    </rPh>
    <rPh sb="23" eb="26">
      <t>シンタイショウ</t>
    </rPh>
    <rPh sb="28" eb="29">
      <t>シャ</t>
    </rPh>
    <rPh sb="29" eb="32">
      <t>キョウギカイ</t>
    </rPh>
    <rPh sb="32" eb="33">
      <t>オヨ</t>
    </rPh>
    <rPh sb="34" eb="41">
      <t>ジリツシエンキョウギカイ</t>
    </rPh>
    <rPh sb="43" eb="44">
      <t>ショウ</t>
    </rPh>
    <rPh sb="48" eb="50">
      <t>リカイ</t>
    </rPh>
    <rPh sb="51" eb="53">
      <t>ニンシキ</t>
    </rPh>
    <rPh sb="54" eb="55">
      <t>フカ</t>
    </rPh>
    <rPh sb="57" eb="61">
      <t>ケイハツテンジ</t>
    </rPh>
    <rPh sb="62" eb="63">
      <t>オコナ</t>
    </rPh>
    <phoneticPr fontId="6"/>
  </si>
  <si>
    <t>令和５年12月１日（金）～12月15日（金）</t>
    <rPh sb="0" eb="2">
      <t>レイワ</t>
    </rPh>
    <rPh sb="3" eb="4">
      <t>ネン</t>
    </rPh>
    <rPh sb="6" eb="7">
      <t>ツキ</t>
    </rPh>
    <rPh sb="8" eb="9">
      <t>ヒ</t>
    </rPh>
    <rPh sb="10" eb="11">
      <t>キン</t>
    </rPh>
    <rPh sb="15" eb="16">
      <t>ガツ</t>
    </rPh>
    <rPh sb="18" eb="19">
      <t>ヒ</t>
    </rPh>
    <rPh sb="20" eb="21">
      <t>キン</t>
    </rPh>
    <phoneticPr fontId="6"/>
  </si>
  <si>
    <t>　住之江区役所前に「障がい者週間」ののぼりを立て、啓発を行う。</t>
    <phoneticPr fontId="6"/>
  </si>
  <si>
    <t>住之江区役所
正門・東門</t>
    <phoneticPr fontId="6"/>
  </si>
  <si>
    <t>住之江区</t>
    <phoneticPr fontId="6"/>
  </si>
  <si>
    <t>　住吉区役所庁舎正面玄関、南玄関に「障がい者週間」ののぼりを立てて啓発を行う。</t>
    <rPh sb="1" eb="6">
      <t>スミヨシクヤクショ</t>
    </rPh>
    <rPh sb="6" eb="8">
      <t>チョウシャ</t>
    </rPh>
    <rPh sb="8" eb="10">
      <t>ショウメン</t>
    </rPh>
    <rPh sb="10" eb="12">
      <t>ゲンカン</t>
    </rPh>
    <rPh sb="13" eb="14">
      <t>ミナミ</t>
    </rPh>
    <rPh sb="14" eb="16">
      <t>ゲンカン</t>
    </rPh>
    <rPh sb="18" eb="19">
      <t>ショウ</t>
    </rPh>
    <rPh sb="21" eb="24">
      <t>シャシュウカン</t>
    </rPh>
    <rPh sb="30" eb="31">
      <t>タ</t>
    </rPh>
    <rPh sb="33" eb="35">
      <t>ケイハツ</t>
    </rPh>
    <rPh sb="36" eb="37">
      <t>オコナ</t>
    </rPh>
    <phoneticPr fontId="5"/>
  </si>
  <si>
    <t>令和５年12月１日（金）～12月10日（日）</t>
    <rPh sb="10" eb="11">
      <t>キン</t>
    </rPh>
    <rPh sb="20" eb="21">
      <t>ニチ</t>
    </rPh>
    <phoneticPr fontId="5"/>
  </si>
  <si>
    <t>住吉区</t>
    <phoneticPr fontId="6"/>
  </si>
  <si>
    <t>保健福祉課</t>
    <rPh sb="0" eb="2">
      <t>ホケン</t>
    </rPh>
    <phoneticPr fontId="6"/>
  </si>
  <si>
    <t>東住吉区地域自立支援協議会　全体会（講演会）</t>
  </si>
  <si>
    <t>　地域自立支援協議会の活動について報告するとともに、障がいに関するテーマで講演会を行い、地域への情報発信を行う。</t>
    <phoneticPr fontId="6"/>
  </si>
  <si>
    <t>令和５年12月20日（水）
15:00～17:00</t>
    <rPh sb="11" eb="12">
      <t>ミズ</t>
    </rPh>
    <phoneticPr fontId="6"/>
  </si>
  <si>
    <t>東住吉区役所　区民ホール</t>
  </si>
  <si>
    <t>作成中</t>
    <rPh sb="0" eb="3">
      <t>サクセイチュウ</t>
    </rPh>
    <phoneticPr fontId="6"/>
  </si>
  <si>
    <t>東住吉区</t>
    <rPh sb="0" eb="3">
      <t>ヒガシスミヨシ</t>
    </rPh>
    <rPh sb="3" eb="4">
      <t>ク</t>
    </rPh>
    <phoneticPr fontId="6"/>
  </si>
  <si>
    <t>06-4399-9926</t>
  </si>
  <si>
    <t>06-6629-4580</t>
  </si>
  <si>
    <t>「障がい者週間」の啓発</t>
    <rPh sb="1" eb="2">
      <t>ショウ</t>
    </rPh>
    <rPh sb="4" eb="5">
      <t>シャ</t>
    </rPh>
    <rPh sb="5" eb="7">
      <t>シュウカン</t>
    </rPh>
    <rPh sb="9" eb="11">
      <t>ケイハツ</t>
    </rPh>
    <phoneticPr fontId="6"/>
  </si>
  <si>
    <t>　平野区役所正面玄関前、「障がい者週間」ののぼりを立て、啓発を行う。
　平野区役所庁舎内に、「障がい者週間」のポスターを掲示し、啓発を行う。</t>
    <rPh sb="1" eb="3">
      <t>ヒラノ</t>
    </rPh>
    <rPh sb="3" eb="6">
      <t>クヤクショ</t>
    </rPh>
    <rPh sb="6" eb="8">
      <t>ショウメン</t>
    </rPh>
    <rPh sb="8" eb="10">
      <t>ゲンカン</t>
    </rPh>
    <rPh sb="10" eb="11">
      <t>マエ</t>
    </rPh>
    <rPh sb="13" eb="14">
      <t>ショウ</t>
    </rPh>
    <rPh sb="16" eb="17">
      <t>シャ</t>
    </rPh>
    <rPh sb="17" eb="19">
      <t>シュウカン</t>
    </rPh>
    <rPh sb="25" eb="26">
      <t>タ</t>
    </rPh>
    <rPh sb="28" eb="30">
      <t>ケイハツ</t>
    </rPh>
    <rPh sb="31" eb="32">
      <t>オコナ</t>
    </rPh>
    <rPh sb="36" eb="41">
      <t>ヒラノクヤクショ</t>
    </rPh>
    <rPh sb="41" eb="44">
      <t>チョウシャナイ</t>
    </rPh>
    <rPh sb="60" eb="62">
      <t>ケイジ</t>
    </rPh>
    <rPh sb="64" eb="66">
      <t>ケイハツ</t>
    </rPh>
    <rPh sb="67" eb="68">
      <t>オコナ</t>
    </rPh>
    <phoneticPr fontId="6"/>
  </si>
  <si>
    <t>令和５年12月４日（月）～令和５年12月８日（金）</t>
    <rPh sb="0" eb="2">
      <t>レイワ</t>
    </rPh>
    <rPh sb="3" eb="4">
      <t>ネン</t>
    </rPh>
    <rPh sb="6" eb="7">
      <t>ガツ</t>
    </rPh>
    <rPh sb="8" eb="9">
      <t>ニチ</t>
    </rPh>
    <rPh sb="10" eb="11">
      <t>ツキ</t>
    </rPh>
    <rPh sb="13" eb="15">
      <t>レイワ</t>
    </rPh>
    <rPh sb="16" eb="17">
      <t>ネン</t>
    </rPh>
    <rPh sb="19" eb="20">
      <t>ガツ</t>
    </rPh>
    <rPh sb="21" eb="22">
      <t>ニチ</t>
    </rPh>
    <rPh sb="23" eb="24">
      <t>キン</t>
    </rPh>
    <phoneticPr fontId="6"/>
  </si>
  <si>
    <t>平野区役所</t>
    <rPh sb="0" eb="5">
      <t>ヒラノクヤクショ</t>
    </rPh>
    <phoneticPr fontId="6"/>
  </si>
  <si>
    <t>平野区</t>
    <rPh sb="0" eb="2">
      <t>ヒラノ</t>
    </rPh>
    <rPh sb="2" eb="3">
      <t>ク</t>
    </rPh>
    <phoneticPr fontId="6"/>
  </si>
  <si>
    <t>保健福祉課（地域福祉）</t>
    <rPh sb="0" eb="5">
      <t>ホケンフクシカ</t>
    </rPh>
    <rPh sb="6" eb="8">
      <t>チイキ</t>
    </rPh>
    <rPh sb="8" eb="10">
      <t>フクシ</t>
    </rPh>
    <phoneticPr fontId="6"/>
  </si>
  <si>
    <t>06-4302-9857</t>
  </si>
  <si>
    <t>06-4302-9954</t>
  </si>
  <si>
    <t>　西成区役所敷地内に「12月３日から９日は障がい者週間　共に生きる社会をめざして」ののぼりを立て、啓発活動を行う。</t>
    <phoneticPr fontId="6"/>
  </si>
  <si>
    <t>令和５年12月１日（金）～12月10日（日）</t>
    <rPh sb="10" eb="11">
      <t>キン</t>
    </rPh>
    <rPh sb="20" eb="21">
      <t>ニチ</t>
    </rPh>
    <phoneticPr fontId="6"/>
  </si>
  <si>
    <t>西成区役所</t>
    <rPh sb="0" eb="3">
      <t>ニシナリク</t>
    </rPh>
    <rPh sb="3" eb="5">
      <t>ヤクショ</t>
    </rPh>
    <phoneticPr fontId="6"/>
  </si>
  <si>
    <t>西成区</t>
    <phoneticPr fontId="6"/>
  </si>
  <si>
    <t>06-6659-9857</t>
  </si>
  <si>
    <t>06-6659-9468</t>
  </si>
  <si>
    <t>　例年、障がい者についての理解と関心を深め、障がい者福祉の向上を図ることを目的とした公開講座を行っている。今年度については、講演動画を編集した動画配信での実施を予定している。</t>
    <rPh sb="1" eb="3">
      <t>レイネン</t>
    </rPh>
    <rPh sb="47" eb="48">
      <t>オコナ</t>
    </rPh>
    <rPh sb="62" eb="64">
      <t>コウエン</t>
    </rPh>
    <rPh sb="64" eb="66">
      <t>ドウガ</t>
    </rPh>
    <rPh sb="67" eb="69">
      <t>ヘンシュウ</t>
    </rPh>
    <rPh sb="71" eb="73">
      <t>ドウガ</t>
    </rPh>
    <rPh sb="73" eb="75">
      <t>ハイシン</t>
    </rPh>
    <rPh sb="77" eb="79">
      <t>ジッシ</t>
    </rPh>
    <rPh sb="80" eb="82">
      <t>ヨテイ</t>
    </rPh>
    <phoneticPr fontId="5"/>
  </si>
  <si>
    <t>Youtube配信</t>
    <rPh sb="7" eb="9">
      <t>ハイシン</t>
    </rPh>
    <phoneticPr fontId="5"/>
  </si>
  <si>
    <t>福祉局心身障がい者リハビリテーションセンター管理課</t>
    <phoneticPr fontId="6"/>
  </si>
  <si>
    <t>06-6797-6565</t>
  </si>
  <si>
    <t>06-6797-8222</t>
  </si>
  <si>
    <t>うつ病の家族教室</t>
    <rPh sb="2" eb="3">
      <t>ビョウ</t>
    </rPh>
    <rPh sb="4" eb="8">
      <t>カゾクキョウシツ</t>
    </rPh>
    <phoneticPr fontId="6"/>
  </si>
  <si>
    <t>　「うつ病の理解と治療について」等の講演と家族交流会を行う。</t>
    <rPh sb="4" eb="5">
      <t>ビョウ</t>
    </rPh>
    <rPh sb="6" eb="8">
      <t>リカイ</t>
    </rPh>
    <rPh sb="9" eb="11">
      <t>チリョウ</t>
    </rPh>
    <rPh sb="16" eb="17">
      <t>ナド</t>
    </rPh>
    <rPh sb="18" eb="20">
      <t>コウエン</t>
    </rPh>
    <rPh sb="21" eb="26">
      <t>カゾクコウリュウカイ</t>
    </rPh>
    <rPh sb="27" eb="28">
      <t>オコナ</t>
    </rPh>
    <phoneticPr fontId="6"/>
  </si>
  <si>
    <t>　①令和５年11月１日（水）14:00～16:00
　②令和５年11月15日（水）14:00～16:00</t>
    <rPh sb="2" eb="4">
      <t>レイワ</t>
    </rPh>
    <rPh sb="5" eb="6">
      <t>ネン</t>
    </rPh>
    <rPh sb="8" eb="9">
      <t>ツキ</t>
    </rPh>
    <rPh sb="10" eb="11">
      <t>ニチ</t>
    </rPh>
    <rPh sb="12" eb="13">
      <t>ミズ</t>
    </rPh>
    <rPh sb="28" eb="30">
      <t>レイワ</t>
    </rPh>
    <rPh sb="31" eb="32">
      <t>ネン</t>
    </rPh>
    <rPh sb="34" eb="35">
      <t>ガツ</t>
    </rPh>
    <rPh sb="37" eb="38">
      <t>ニチ</t>
    </rPh>
    <rPh sb="39" eb="40">
      <t>ミズ</t>
    </rPh>
    <phoneticPr fontId="6"/>
  </si>
  <si>
    <t>健康局こころの健康センター</t>
    <rPh sb="0" eb="3">
      <t>ケンコウキョク</t>
    </rPh>
    <rPh sb="7" eb="9">
      <t>ケンコウ</t>
    </rPh>
    <phoneticPr fontId="6"/>
  </si>
  <si>
    <t>06-6922-8520</t>
  </si>
  <si>
    <t>06-6922-8526</t>
  </si>
  <si>
    <t>障がい者週間大阪市街頭キャラバン</t>
    <rPh sb="0" eb="1">
      <t>ショウ</t>
    </rPh>
    <rPh sb="3" eb="4">
      <t>シャ</t>
    </rPh>
    <rPh sb="4" eb="6">
      <t>シュウカン</t>
    </rPh>
    <rPh sb="6" eb="9">
      <t>オオサカシ</t>
    </rPh>
    <rPh sb="9" eb="11">
      <t>ガイトウ</t>
    </rPh>
    <phoneticPr fontId="6"/>
  </si>
  <si>
    <t>　街宣車による広報を実施するとともに、ポケットティッシュ等を区役所等で配布し、啓発活動を行う。</t>
    <rPh sb="1" eb="4">
      <t>ガイセンシャ</t>
    </rPh>
    <rPh sb="7" eb="9">
      <t>コウホウ</t>
    </rPh>
    <rPh sb="10" eb="12">
      <t>ジッシ</t>
    </rPh>
    <rPh sb="28" eb="29">
      <t>ナド</t>
    </rPh>
    <rPh sb="30" eb="33">
      <t>クヤクショ</t>
    </rPh>
    <rPh sb="33" eb="34">
      <t>ナド</t>
    </rPh>
    <rPh sb="35" eb="37">
      <t>ハイフ</t>
    </rPh>
    <rPh sb="39" eb="41">
      <t>ケイハツ</t>
    </rPh>
    <rPh sb="41" eb="43">
      <t>カツドウ</t>
    </rPh>
    <rPh sb="44" eb="45">
      <t>オコナ</t>
    </rPh>
    <phoneticPr fontId="6"/>
  </si>
  <si>
    <t>令和５年12月３日（日）～12月９日（土）</t>
    <rPh sb="10" eb="11">
      <t>ニチ</t>
    </rPh>
    <rPh sb="19" eb="20">
      <t>ド</t>
    </rPh>
    <phoneticPr fontId="5"/>
  </si>
  <si>
    <t>大阪市内</t>
    <rPh sb="0" eb="4">
      <t>オオサカシナイ</t>
    </rPh>
    <phoneticPr fontId="6"/>
  </si>
  <si>
    <t>福祉局障がい者施策部障がい福祉課
一般財団法人大阪市身体障害者団体協議会</t>
    <rPh sb="0" eb="3">
      <t>フクシキョク</t>
    </rPh>
    <rPh sb="3" eb="4">
      <t>ショウ</t>
    </rPh>
    <rPh sb="6" eb="7">
      <t>シャ</t>
    </rPh>
    <rPh sb="7" eb="10">
      <t>セサクブ</t>
    </rPh>
    <rPh sb="10" eb="11">
      <t>ショウ</t>
    </rPh>
    <rPh sb="13" eb="16">
      <t>フクシカ</t>
    </rPh>
    <rPh sb="17" eb="23">
      <t>イッパンザイダンホウジン</t>
    </rPh>
    <rPh sb="23" eb="26">
      <t>オオサカシ</t>
    </rPh>
    <rPh sb="26" eb="28">
      <t>シンタイ</t>
    </rPh>
    <rPh sb="28" eb="31">
      <t>ショウガイシャ</t>
    </rPh>
    <rPh sb="31" eb="33">
      <t>ダンタイ</t>
    </rPh>
    <rPh sb="33" eb="36">
      <t>キョウギカイ</t>
    </rPh>
    <phoneticPr fontId="6"/>
  </si>
  <si>
    <t>障がい者福祉施設商品（授産製品）販売会</t>
  </si>
  <si>
    <t>　市役所１階ロビーにて、障がい者福祉施設商品（授産製品）の販売会を行う。</t>
    <phoneticPr fontId="6"/>
  </si>
  <si>
    <t>令和５年12月6日（水）～12月８日（金) ※予定</t>
    <phoneticPr fontId="6"/>
  </si>
  <si>
    <t>大阪市役所１階ロビー</t>
    <phoneticPr fontId="6"/>
  </si>
  <si>
    <t>06-6208-8071</t>
  </si>
  <si>
    <t>06-6202-6962</t>
  </si>
  <si>
    <t>　障がい者週間啓発展示を行う。</t>
    <rPh sb="12" eb="13">
      <t>オコナ</t>
    </rPh>
    <phoneticPr fontId="6"/>
  </si>
  <si>
    <t>令和５年12月３日（月）～12月９日（土）</t>
    <rPh sb="10" eb="11">
      <t>ゲツ</t>
    </rPh>
    <rPh sb="19" eb="20">
      <t>ド</t>
    </rPh>
    <phoneticPr fontId="6"/>
  </si>
  <si>
    <t>「心の輪を広げる体験作文」及び「障がい者週間のポスター」並びに「わがまちのやさしさ発見」レポート入賞作品表彰式</t>
    <phoneticPr fontId="6"/>
  </si>
  <si>
    <t>　「心の輪を広げる体験作文」及び障がい者週間のポスター並びに「わがまちのやさしさ発見」レポート入賞作品について、受賞者を表彰する。</t>
    <phoneticPr fontId="6"/>
  </si>
  <si>
    <t>令和５年12月９日（土）</t>
    <phoneticPr fontId="6"/>
  </si>
  <si>
    <t>障害者週間フェスティバル</t>
    <rPh sb="0" eb="3">
      <t>ショウガイシャ</t>
    </rPh>
    <rPh sb="3" eb="5">
      <t>シュウカン</t>
    </rPh>
    <phoneticPr fontId="6"/>
  </si>
  <si>
    <t>　障害の有無に関わらず楽しく交流できるイベント等開催する。</t>
    <phoneticPr fontId="6"/>
  </si>
  <si>
    <t>堺市立健康福祉プラザ</t>
    <rPh sb="0" eb="3">
      <t>サカイシリツ</t>
    </rPh>
    <rPh sb="3" eb="5">
      <t>ケンコウ</t>
    </rPh>
    <rPh sb="5" eb="7">
      <t>フクシ</t>
    </rPh>
    <phoneticPr fontId="6"/>
  </si>
  <si>
    <t>http://www.sakai-kfp.info/</t>
    <phoneticPr fontId="6"/>
  </si>
  <si>
    <t>健康福祉局障害福祉部障害施策推進課</t>
    <rPh sb="5" eb="7">
      <t>ショウガイ</t>
    </rPh>
    <rPh sb="7" eb="10">
      <t>フクシブ</t>
    </rPh>
    <rPh sb="10" eb="14">
      <t>ショウガイセサク</t>
    </rPh>
    <rPh sb="14" eb="17">
      <t>スイシンカ</t>
    </rPh>
    <phoneticPr fontId="6"/>
  </si>
  <si>
    <t>072-228-7818</t>
    <phoneticPr fontId="6"/>
  </si>
  <si>
    <t>072-228-8918</t>
    <phoneticPr fontId="6"/>
  </si>
  <si>
    <t>「心の輪を広げる体験作文」及び「障害者週間のポスター」入選作品表彰式</t>
    <phoneticPr fontId="6"/>
  </si>
  <si>
    <t>　「心の輪を広げる体験作文」及び「障害者週間のポスター」の優秀作品について表彰を行う。</t>
    <phoneticPr fontId="6"/>
  </si>
  <si>
    <t>健康福祉局障害福祉部障害施策推進課</t>
    <phoneticPr fontId="6"/>
  </si>
  <si>
    <t>令和5年12月9日（土）　10時～16時</t>
    <rPh sb="0" eb="2">
      <t>レイワ</t>
    </rPh>
    <rPh sb="3" eb="4">
      <t>ネン</t>
    </rPh>
    <rPh sb="6" eb="7">
      <t>ガツ</t>
    </rPh>
    <rPh sb="8" eb="9">
      <t>ニチ</t>
    </rPh>
    <rPh sb="10" eb="11">
      <t>ド</t>
    </rPh>
    <rPh sb="15" eb="16">
      <t>ジ</t>
    </rPh>
    <rPh sb="19" eb="20">
      <t>ジ</t>
    </rPh>
    <phoneticPr fontId="6"/>
  </si>
  <si>
    <t>令和5年12月9日（土）
13時～13時30分</t>
    <rPh sb="15" eb="16">
      <t>ジ</t>
    </rPh>
    <rPh sb="19" eb="20">
      <t>ジ</t>
    </rPh>
    <rPh sb="22" eb="23">
      <t>フン</t>
    </rPh>
    <phoneticPr fontId="6"/>
  </si>
  <si>
    <t>　障害者の地域生活をとりまく諸課題並びに基本的人権に対する市民意識の向上を図るため、広く市民及び市内障害者市民団体を対象とした啓発講座を行い、市民啓発を行うものである。
第1回「真の共生社会を創出しよう！～障害者差別解消法をふまえて～」を開催する。
第2回「知的障害をもつ人たちの情報発信基地「パンジーメディア」とは」を開催する。
第3回「障害がある人が置かれている現状～諦めの人生から抜け出せ！」を開催する。</t>
    <rPh sb="85" eb="86">
      <t>ダイ</t>
    </rPh>
    <rPh sb="87" eb="88">
      <t>カイ</t>
    </rPh>
    <rPh sb="119" eb="121">
      <t>カイサイ</t>
    </rPh>
    <rPh sb="125" eb="127">
      <t>ショウガイ</t>
    </rPh>
    <rPh sb="130" eb="131">
      <t>ヒト</t>
    </rPh>
    <rPh sb="134" eb="136">
      <t>ジョウホウ</t>
    </rPh>
    <rPh sb="136" eb="138">
      <t>ハッシン</t>
    </rPh>
    <rPh sb="138" eb="140">
      <t>キチ</t>
    </rPh>
    <rPh sb="154" eb="156">
      <t>カイサイ</t>
    </rPh>
    <rPh sb="160" eb="161">
      <t>ダイ</t>
    </rPh>
    <rPh sb="162" eb="163">
      <t>カイ</t>
    </rPh>
    <rPh sb="164" eb="166">
      <t>ショウガイ</t>
    </rPh>
    <rPh sb="169" eb="170">
      <t>ヒト</t>
    </rPh>
    <rPh sb="171" eb="172">
      <t>オ</t>
    </rPh>
    <rPh sb="177" eb="179">
      <t>ゲンジョウ</t>
    </rPh>
    <rPh sb="180" eb="181">
      <t>アキラ</t>
    </rPh>
    <rPh sb="183" eb="185">
      <t>ジンセイ</t>
    </rPh>
    <rPh sb="187" eb="188">
      <t>ヌ</t>
    </rPh>
    <rPh sb="189" eb="190">
      <t>ダ</t>
    </rPh>
    <rPh sb="194" eb="196">
      <t>カイサイ</t>
    </rPh>
    <phoneticPr fontId="1"/>
  </si>
  <si>
    <t>都道府県・指定都市名　　　大阪府</t>
    <rPh sb="0" eb="4">
      <t>トドウフケン</t>
    </rPh>
    <rPh sb="5" eb="7">
      <t>シテイ</t>
    </rPh>
    <rPh sb="7" eb="9">
      <t>トシ</t>
    </rPh>
    <rPh sb="9" eb="10">
      <t>メイ</t>
    </rPh>
    <rPh sb="13" eb="16">
      <t>オオサカフ</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</si>
</sst>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sz val="11"/>
      <name val="ＭＳ Ｐゴシック"/>
      <family val="3"/>
      <charset val="128"/>
    </font>
    <font>
      <b/>
      <sz val="18"/>
      <name val="ＭＳ Ｐゴシック"/>
      <family val="3"/>
      <charset val="128"/>
    </font>
    <font>
      <b/>
      <sz val="18"/>
      <color rgb="FFFF0000"/>
      <name val="ＭＳ Ｐゴシック"/>
      <family val="3"/>
      <charset val="128"/>
    </font>
    <font>
      <b/>
      <u/>
      <sz val="18"/>
      <color rgb="FFFF0000"/>
      <name val="ＭＳ Ｐゴシック"/>
      <family val="3"/>
      <charset val="128"/>
    </font>
    <font>
      <u/>
      <sz val="18"/>
      <color rgb="FFFF0000"/>
      <name val="ＭＳ Ｐゴシック"/>
      <family val="3"/>
      <charset val="128"/>
    </font>
    <font>
      <sz val="6"/>
      <name val="ＭＳ Ｐゴシック"/>
      <family val="3"/>
      <charset val="128"/>
    </font>
    <font>
      <b/>
      <sz val="11"/>
      <name val="ＭＳ Ｐゴシック"/>
      <family val="3"/>
      <charset val="128"/>
    </font>
    <font>
      <b/>
      <u/>
      <sz val="14"/>
      <color rgb="FFFF0000"/>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1"/>
      <color rgb="FFFF0000"/>
      <name val="ＭＳ Ｐゴシック"/>
      <family val="3"/>
      <charset val="128"/>
    </font>
    <font>
      <sz val="11"/>
      <color rgb="FF000000"/>
      <name val="ＭＳ Ｐゴシック"/>
      <family val="3"/>
      <charset val="128"/>
    </font>
    <font>
      <sz val="11"/>
      <color rgb="FF000000"/>
      <name val="Calibri"/>
      <family val="2"/>
    </font>
    <font>
      <b/>
      <sz val="10"/>
      <name val="ＭＳ Ｐゴシック"/>
      <family val="3"/>
      <charset val="128"/>
    </font>
    <font>
      <b/>
      <sz val="18"/>
      <color indexed="81"/>
      <name val="MS P ゴシック"/>
      <family val="3"/>
      <charset val="128"/>
    </font>
    <font>
      <b/>
      <sz val="9"/>
      <color indexed="81"/>
      <name val="MS P ゴシック"/>
      <family val="3"/>
      <charset val="128"/>
    </font>
    <font>
      <u/>
      <sz val="11"/>
      <color theme="10"/>
      <name val="ＭＳ Ｐゴシック"/>
      <family val="3"/>
      <charset val="128"/>
    </font>
    <font>
      <sz val="6"/>
      <name val="ＭＳ Ｐゴシック"/>
      <family val="3"/>
    </font>
    <font>
      <u/>
      <sz val="11"/>
      <name val="ＭＳ Ｐゴシック"/>
      <family val="3"/>
      <charset val="128"/>
    </font>
    <font>
      <sz val="9"/>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rgb="FFCCFF99"/>
        <bgColor indexed="64"/>
      </patternFill>
    </fill>
  </fills>
  <borders count="29">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s>
  <cellStyleXfs count="3">
    <xf numFmtId="0" fontId="0" fillId="0" borderId="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0" fontId="7" fillId="0" borderId="0" xfId="0" applyFont="1" applyFill="1" applyBorder="1" applyAlignment="1">
      <alignment vertical="center" wrapText="1"/>
    </xf>
    <xf numFmtId="0" fontId="0" fillId="0" borderId="1" xfId="0" applyBorder="1" applyAlignment="1">
      <alignment horizontal="center" vertical="center"/>
    </xf>
    <xf numFmtId="0" fontId="10" fillId="2" borderId="3" xfId="0" applyFont="1" applyFill="1" applyBorder="1" applyAlignment="1">
      <alignment horizontal="center" vertical="center" wrapText="1"/>
    </xf>
    <xf numFmtId="0" fontId="7" fillId="0" borderId="0" xfId="0" applyFont="1" applyFill="1" applyAlignment="1" applyProtection="1">
      <alignment vertical="center" wrapText="1"/>
      <protection locked="0"/>
    </xf>
    <xf numFmtId="0" fontId="7" fillId="0" borderId="0" xfId="0" applyFont="1" applyFill="1" applyAlignment="1">
      <alignment vertical="center" wrapText="1"/>
    </xf>
    <xf numFmtId="0" fontId="12" fillId="0" borderId="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0" fillId="0" borderId="0" xfId="0" applyFont="1" applyFill="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Border="1" applyAlignment="1">
      <alignment horizontal="center" vertical="center"/>
    </xf>
    <xf numFmtId="49" fontId="8" fillId="0" borderId="0" xfId="0" applyNumberFormat="1" applyFont="1" applyFill="1" applyBorder="1" applyAlignment="1">
      <alignment horizontal="left" vertical="center"/>
    </xf>
    <xf numFmtId="49" fontId="1" fillId="0" borderId="0" xfId="0" applyNumberFormat="1" applyFont="1" applyFill="1" applyAlignment="1">
      <alignment horizontal="center" vertical="center" wrapText="1"/>
    </xf>
    <xf numFmtId="0" fontId="9" fillId="0" borderId="1" xfId="0" applyFont="1" applyFill="1" applyBorder="1" applyAlignment="1">
      <alignment horizontal="center" vertical="center"/>
    </xf>
    <xf numFmtId="0" fontId="14" fillId="0" borderId="0" xfId="0" applyFont="1">
      <alignment vertical="center"/>
    </xf>
    <xf numFmtId="0" fontId="9" fillId="0" borderId="3" xfId="0" applyFont="1" applyFill="1" applyBorder="1" applyAlignment="1">
      <alignment horizontal="right" vertical="center"/>
    </xf>
    <xf numFmtId="0" fontId="15" fillId="0" borderId="18" xfId="0" applyFont="1" applyFill="1" applyBorder="1" applyAlignment="1">
      <alignment horizontal="left" vertical="center"/>
    </xf>
    <xf numFmtId="0" fontId="13" fillId="0" borderId="0" xfId="0" applyFont="1" applyFill="1">
      <alignment vertical="center"/>
    </xf>
    <xf numFmtId="0" fontId="14" fillId="0" borderId="0" xfId="0" applyFont="1" applyFill="1">
      <alignment vertical="center"/>
    </xf>
    <xf numFmtId="0" fontId="12" fillId="0" borderId="2" xfId="0" applyFont="1" applyFill="1" applyBorder="1" applyAlignment="1">
      <alignment horizontal="center" vertical="center" shrinkToFit="1"/>
    </xf>
    <xf numFmtId="0" fontId="0" fillId="0" borderId="13" xfId="0" applyFont="1" applyFill="1" applyBorder="1" applyAlignment="1">
      <alignment vertical="top" wrapText="1"/>
    </xf>
    <xf numFmtId="0" fontId="0" fillId="0" borderId="0" xfId="0" applyFont="1" applyFill="1" applyAlignment="1">
      <alignment vertical="center" wrapText="1"/>
    </xf>
    <xf numFmtId="0" fontId="0" fillId="0" borderId="1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7" xfId="0" applyFont="1" applyFill="1" applyBorder="1" applyAlignment="1">
      <alignment vertical="top" wrapText="1"/>
    </xf>
    <xf numFmtId="0" fontId="0" fillId="0" borderId="12" xfId="0" applyFont="1" applyFill="1" applyBorder="1" applyAlignment="1">
      <alignment vertical="top" wrapText="1"/>
    </xf>
    <xf numFmtId="56" fontId="0" fillId="0" borderId="16" xfId="0" applyNumberFormat="1" applyFont="1" applyFill="1" applyBorder="1" applyAlignment="1">
      <alignment horizontal="center" vertical="center" wrapText="1"/>
    </xf>
    <xf numFmtId="0" fontId="0" fillId="0" borderId="16" xfId="0" applyFont="1" applyFill="1" applyBorder="1" applyAlignment="1">
      <alignment vertical="top" wrapText="1"/>
    </xf>
    <xf numFmtId="0" fontId="0" fillId="0" borderId="19" xfId="0" applyFont="1" applyFill="1" applyBorder="1" applyAlignment="1">
      <alignment vertical="top" wrapText="1"/>
    </xf>
    <xf numFmtId="0" fontId="0" fillId="0" borderId="14" xfId="0" applyFont="1" applyFill="1" applyBorder="1" applyAlignment="1">
      <alignment vertical="top" wrapText="1"/>
    </xf>
    <xf numFmtId="0" fontId="0" fillId="0" borderId="0" xfId="0" applyFont="1" applyAlignment="1">
      <alignment vertical="top" wrapText="1"/>
    </xf>
    <xf numFmtId="49" fontId="0" fillId="0" borderId="15" xfId="0" applyNumberFormat="1" applyFont="1" applyFill="1" applyBorder="1" applyAlignment="1">
      <alignment horizontal="center" vertical="center" wrapText="1"/>
    </xf>
    <xf numFmtId="0" fontId="0" fillId="0" borderId="10" xfId="0" applyFont="1" applyFill="1" applyBorder="1" applyAlignment="1">
      <alignment vertical="center" wrapText="1"/>
    </xf>
    <xf numFmtId="56" fontId="0" fillId="0" borderId="10" xfId="0" applyNumberFormat="1" applyFont="1" applyFill="1" applyBorder="1" applyAlignment="1">
      <alignment horizontal="center" vertical="center" wrapText="1"/>
    </xf>
    <xf numFmtId="56" fontId="0" fillId="0" borderId="12"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vertical="center" wrapText="1"/>
    </xf>
    <xf numFmtId="56" fontId="0" fillId="0" borderId="10" xfId="0" applyNumberFormat="1" applyFont="1" applyFill="1" applyBorder="1" applyAlignment="1">
      <alignment vertical="center" wrapText="1"/>
    </xf>
    <xf numFmtId="56" fontId="0" fillId="0" borderId="12" xfId="0" applyNumberFormat="1" applyFont="1" applyFill="1" applyBorder="1" applyAlignment="1">
      <alignment vertical="center" wrapText="1"/>
    </xf>
    <xf numFmtId="0" fontId="0" fillId="0" borderId="5" xfId="0" applyFont="1" applyFill="1" applyBorder="1" applyAlignment="1">
      <alignment vertical="center" wrapText="1"/>
    </xf>
    <xf numFmtId="0" fontId="0" fillId="0" borderId="12" xfId="0" applyFont="1" applyFill="1" applyBorder="1" applyAlignment="1">
      <alignment vertical="center" wrapText="1"/>
    </xf>
    <xf numFmtId="49" fontId="0" fillId="0" borderId="0" xfId="0" applyNumberFormat="1" applyFont="1" applyFill="1" applyAlignment="1">
      <alignment horizontal="center"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56" fontId="0" fillId="0" borderId="7" xfId="0" applyNumberFormat="1" applyFont="1" applyFill="1" applyBorder="1" applyAlignment="1">
      <alignment vertical="center" wrapText="1"/>
    </xf>
    <xf numFmtId="56" fontId="0" fillId="0" borderId="5" xfId="0" applyNumberFormat="1" applyFont="1" applyFill="1" applyBorder="1" applyAlignment="1">
      <alignment vertical="center" wrapText="1"/>
    </xf>
    <xf numFmtId="49" fontId="0" fillId="0" borderId="10" xfId="2" applyNumberFormat="1" applyFont="1" applyFill="1" applyBorder="1" applyAlignment="1">
      <alignment vertical="center" wrapText="1"/>
    </xf>
    <xf numFmtId="49" fontId="0" fillId="0" borderId="10" xfId="0" applyNumberFormat="1" applyFont="1" applyFill="1" applyBorder="1" applyAlignment="1">
      <alignment vertical="center" wrapText="1"/>
    </xf>
    <xf numFmtId="49" fontId="0" fillId="0" borderId="12" xfId="0" applyNumberFormat="1" applyFont="1" applyFill="1" applyBorder="1" applyAlignment="1">
      <alignment vertical="center" wrapText="1"/>
    </xf>
    <xf numFmtId="0" fontId="0" fillId="0" borderId="22" xfId="0" applyFont="1" applyFill="1" applyBorder="1" applyAlignment="1">
      <alignment horizontal="center" vertical="center" wrapText="1"/>
    </xf>
    <xf numFmtId="56" fontId="0" fillId="0" borderId="15" xfId="0" applyNumberFormat="1" applyFont="1" applyFill="1" applyBorder="1" applyAlignment="1">
      <alignment horizontal="left" vertical="center" wrapText="1"/>
    </xf>
    <xf numFmtId="56" fontId="0" fillId="0" borderId="16" xfId="0" applyNumberFormat="1"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20" xfId="0" applyFont="1" applyFill="1" applyBorder="1" applyAlignment="1">
      <alignment vertical="center" wrapText="1"/>
    </xf>
    <xf numFmtId="56" fontId="0" fillId="0" borderId="14" xfId="0" applyNumberFormat="1" applyFont="1" applyFill="1" applyBorder="1" applyAlignment="1">
      <alignment vertical="center" wrapText="1"/>
    </xf>
    <xf numFmtId="56" fontId="0" fillId="0" borderId="21" xfId="0" applyNumberFormat="1" applyFont="1" applyFill="1" applyBorder="1" applyAlignment="1">
      <alignment vertical="center" wrapText="1"/>
    </xf>
    <xf numFmtId="56" fontId="0" fillId="0" borderId="21"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16" xfId="0" applyFont="1" applyFill="1" applyBorder="1" applyAlignment="1">
      <alignment vertical="center" wrapText="1"/>
    </xf>
    <xf numFmtId="0" fontId="0" fillId="0" borderId="12" xfId="0" applyFont="1" applyFill="1" applyBorder="1" applyAlignment="1">
      <alignment vertical="center"/>
    </xf>
    <xf numFmtId="0" fontId="0" fillId="0" borderId="23" xfId="0" applyFont="1" applyFill="1" applyBorder="1" applyAlignment="1">
      <alignment vertical="center" wrapText="1"/>
    </xf>
    <xf numFmtId="0" fontId="20" fillId="0" borderId="11" xfId="1" applyFont="1" applyFill="1" applyBorder="1" applyAlignment="1">
      <alignment vertical="center" wrapText="1"/>
    </xf>
    <xf numFmtId="0" fontId="20" fillId="0" borderId="10" xfId="1" applyFont="1" applyFill="1" applyBorder="1" applyAlignment="1">
      <alignment vertical="center" wrapText="1"/>
    </xf>
    <xf numFmtId="0" fontId="20" fillId="0" borderId="12" xfId="1" applyFont="1" applyFill="1" applyBorder="1" applyAlignment="1">
      <alignment vertical="center" wrapText="1"/>
    </xf>
    <xf numFmtId="58" fontId="0" fillId="0" borderId="10"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0" borderId="0" xfId="0" applyNumberFormat="1" applyFont="1" applyAlignment="1">
      <alignment horizontal="center" vertical="center" wrapText="1"/>
    </xf>
    <xf numFmtId="0" fontId="13" fillId="0" borderId="0" xfId="0" applyFont="1">
      <alignment vertical="center"/>
    </xf>
    <xf numFmtId="0" fontId="0" fillId="0" borderId="0" xfId="0" applyAlignment="1">
      <alignment vertical="center" wrapText="1"/>
    </xf>
    <xf numFmtId="0" fontId="0" fillId="0" borderId="12" xfId="0" applyBorder="1" applyAlignment="1">
      <alignment vertical="top" wrapText="1"/>
    </xf>
    <xf numFmtId="0" fontId="0" fillId="0" borderId="21" xfId="0" applyBorder="1" applyAlignment="1">
      <alignment vertical="center" wrapText="1"/>
    </xf>
    <xf numFmtId="0" fontId="0" fillId="0" borderId="14" xfId="0" applyBorder="1" applyAlignment="1">
      <alignment horizontal="left" vertical="center" wrapText="1"/>
    </xf>
    <xf numFmtId="0" fontId="0" fillId="0" borderId="13" xfId="0" applyBorder="1" applyAlignment="1">
      <alignment vertical="top" wrapText="1"/>
    </xf>
    <xf numFmtId="56" fontId="0" fillId="0" borderId="24" xfId="0" applyNumberFormat="1" applyBorder="1" applyAlignment="1">
      <alignment horizontal="left" vertical="center" wrapText="1"/>
    </xf>
    <xf numFmtId="0" fontId="0" fillId="0" borderId="24" xfId="0" applyBorder="1" applyAlignment="1">
      <alignment horizontal="left" vertical="center" wrapText="1"/>
    </xf>
    <xf numFmtId="49" fontId="0" fillId="0" borderId="7" xfId="0" applyNumberFormat="1" applyBorder="1" applyAlignment="1">
      <alignment horizontal="center" vertical="center" wrapText="1"/>
    </xf>
    <xf numFmtId="0" fontId="21" fillId="0" borderId="12" xfId="0" applyFont="1" applyBorder="1" applyAlignment="1">
      <alignment vertical="top" wrapText="1"/>
    </xf>
    <xf numFmtId="49" fontId="0" fillId="0" borderId="14" xfId="0" applyNumberFormat="1" applyBorder="1" applyAlignment="1">
      <alignment horizontal="center" vertical="center" wrapText="1"/>
    </xf>
    <xf numFmtId="56" fontId="0" fillId="0" borderId="16" xfId="0" applyNumberFormat="1" applyBorder="1" applyAlignment="1">
      <alignment horizontal="center" vertical="center" wrapText="1"/>
    </xf>
    <xf numFmtId="0" fontId="0" fillId="0" borderId="17" xfId="0" applyBorder="1" applyAlignment="1">
      <alignmen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49" fontId="0" fillId="0" borderId="10" xfId="0" applyNumberFormat="1" applyBorder="1" applyAlignment="1">
      <alignment horizontal="center" vertical="center" wrapText="1"/>
    </xf>
    <xf numFmtId="0" fontId="21" fillId="0" borderId="13" xfId="0" applyFont="1" applyBorder="1" applyAlignment="1">
      <alignment vertical="top" wrapText="1"/>
    </xf>
    <xf numFmtId="0" fontId="21" fillId="0" borderId="16" xfId="0" applyFont="1" applyBorder="1" applyAlignment="1">
      <alignment vertical="top" wrapText="1"/>
    </xf>
    <xf numFmtId="0" fontId="21" fillId="0" borderId="13" xfId="0" applyFont="1" applyBorder="1" applyAlignment="1">
      <alignment vertical="center" wrapText="1"/>
    </xf>
    <xf numFmtId="0" fontId="7" fillId="0" borderId="0" xfId="0" applyFont="1" applyAlignment="1">
      <alignment vertical="center" wrapText="1"/>
    </xf>
    <xf numFmtId="0" fontId="7" fillId="0" borderId="0" xfId="0" applyFont="1" applyAlignment="1" applyProtection="1">
      <alignment vertical="center" wrapText="1"/>
      <protection locked="0"/>
    </xf>
    <xf numFmtId="0" fontId="12" fillId="0" borderId="5" xfId="0" applyFont="1" applyBorder="1" applyAlignment="1">
      <alignment horizontal="left" vertical="center" wrapText="1"/>
    </xf>
    <xf numFmtId="0" fontId="12" fillId="0" borderId="25" xfId="0" applyFont="1" applyBorder="1" applyAlignment="1">
      <alignment horizontal="left" vertical="center" wrapText="1"/>
    </xf>
    <xf numFmtId="0" fontId="12" fillId="0" borderId="25" xfId="0" applyFont="1" applyBorder="1" applyAlignment="1">
      <alignment horizontal="center"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49" fontId="22" fillId="0" borderId="24" xfId="0" applyNumberFormat="1" applyFont="1" applyBorder="1" applyAlignment="1">
      <alignment horizontal="center" vertical="center" wrapText="1" shrinkToFit="1"/>
    </xf>
    <xf numFmtId="0" fontId="0" fillId="0" borderId="0" xfId="0" applyAlignment="1">
      <alignment horizontal="center" vertical="center"/>
    </xf>
    <xf numFmtId="0" fontId="9" fillId="0" borderId="0" xfId="0" applyFont="1" applyAlignment="1">
      <alignment horizontal="left" vertical="center"/>
    </xf>
    <xf numFmtId="0" fontId="9" fillId="0" borderId="1" xfId="0" applyFont="1" applyBorder="1" applyAlignment="1">
      <alignment horizontal="center" vertical="center"/>
    </xf>
    <xf numFmtId="49" fontId="8" fillId="0" borderId="0" xfId="0" applyNumberFormat="1" applyFont="1" applyAlignment="1">
      <alignment horizontal="left" vertical="center"/>
    </xf>
    <xf numFmtId="0" fontId="9" fillId="0" borderId="3" xfId="0" applyFont="1" applyBorder="1" applyAlignment="1">
      <alignment horizontal="right" vertical="center"/>
    </xf>
    <xf numFmtId="0" fontId="15" fillId="0" borderId="18" xfId="0" applyFont="1" applyBorder="1" applyAlignment="1">
      <alignment horizontal="left" vertical="center"/>
    </xf>
    <xf numFmtId="56" fontId="0" fillId="0" borderId="24" xfId="0" applyNumberFormat="1" applyBorder="1" applyAlignment="1">
      <alignment horizontal="center" vertical="center" wrapText="1"/>
    </xf>
    <xf numFmtId="56" fontId="0" fillId="0" borderId="10" xfId="0" applyNumberFormat="1" applyBorder="1" applyAlignment="1">
      <alignment horizontal="left" vertical="center" wrapText="1"/>
    </xf>
    <xf numFmtId="56" fontId="0" fillId="0" borderId="10" xfId="0" applyNumberFormat="1" applyBorder="1" applyAlignment="1">
      <alignment horizontal="center" vertical="center" wrapText="1"/>
    </xf>
    <xf numFmtId="56" fontId="0" fillId="0" borderId="10" xfId="0" applyNumberFormat="1" applyBorder="1" applyAlignment="1">
      <alignment horizontal="left" vertical="center" shrinkToFit="1"/>
    </xf>
    <xf numFmtId="56" fontId="0" fillId="0" borderId="10" xfId="0" applyNumberFormat="1" applyBorder="1" applyAlignment="1">
      <alignment horizontal="center" vertical="center" shrinkToFit="1"/>
    </xf>
    <xf numFmtId="0" fontId="0" fillId="0" borderId="10" xfId="0" applyBorder="1" applyAlignment="1">
      <alignment horizontal="left" vertical="center" shrinkToFit="1"/>
    </xf>
    <xf numFmtId="0" fontId="18" fillId="0" borderId="10" xfId="1" applyFill="1" applyBorder="1" applyAlignment="1">
      <alignment horizontal="left" vertical="center" wrapText="1"/>
    </xf>
    <xf numFmtId="56" fontId="0" fillId="0" borderId="14" xfId="0" applyNumberFormat="1" applyBorder="1" applyAlignment="1">
      <alignment horizontal="center" vertical="center" wrapText="1"/>
    </xf>
    <xf numFmtId="0" fontId="18" fillId="0" borderId="10" xfId="1" applyBorder="1" applyAlignment="1">
      <alignment horizontal="left" vertical="center" wrapText="1"/>
    </xf>
    <xf numFmtId="49" fontId="0" fillId="0" borderId="8" xfId="0" applyNumberFormat="1" applyBorder="1" applyAlignment="1">
      <alignment horizontal="center" vertical="center" wrapText="1"/>
    </xf>
    <xf numFmtId="56" fontId="0" fillId="0" borderId="15" xfId="0" applyNumberFormat="1" applyBorder="1" applyAlignment="1">
      <alignment horizontal="center" vertical="center" wrapText="1"/>
    </xf>
    <xf numFmtId="0" fontId="0" fillId="0" borderId="16" xfId="0" applyBorder="1" applyAlignment="1">
      <alignment vertical="center" wrapText="1"/>
    </xf>
    <xf numFmtId="0" fontId="21" fillId="0" borderId="12" xfId="0" applyFont="1" applyBorder="1" applyAlignment="1">
      <alignment vertical="center" wrapText="1"/>
    </xf>
    <xf numFmtId="0" fontId="0" fillId="0" borderId="20" xfId="0" applyBorder="1" applyAlignment="1">
      <alignment vertical="center" wrapText="1"/>
    </xf>
    <xf numFmtId="56" fontId="0" fillId="0" borderId="21" xfId="0" applyNumberFormat="1" applyBorder="1" applyAlignment="1">
      <alignment horizontal="center" vertical="center" wrapText="1"/>
    </xf>
    <xf numFmtId="0" fontId="1" fillId="0" borderId="28" xfId="0" applyFont="1" applyBorder="1" applyAlignment="1">
      <alignment horizontal="center" vertical="center" wrapText="1"/>
    </xf>
    <xf numFmtId="56" fontId="0" fillId="0" borderId="28" xfId="0" applyNumberFormat="1" applyBorder="1" applyAlignment="1">
      <alignment horizontal="center" vertical="center" wrapText="1"/>
    </xf>
    <xf numFmtId="49" fontId="10" fillId="2" borderId="7"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10" fillId="2" borderId="18"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2" fillId="0" borderId="0" xfId="0" applyFont="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1247082</xdr:colOff>
      <xdr:row>0</xdr:row>
      <xdr:rowOff>41564</xdr:rowOff>
    </xdr:from>
    <xdr:to>
      <xdr:col>13</xdr:col>
      <xdr:colOff>1927585</xdr:colOff>
      <xdr:row>0</xdr:row>
      <xdr:rowOff>257695</xdr:rowOff>
    </xdr:to>
    <xdr:sp macro="" textlink="">
      <xdr:nvSpPr>
        <xdr:cNvPr id="4" name="Rectangle 1">
          <a:extLst>
            <a:ext uri="{FF2B5EF4-FFF2-40B4-BE49-F238E27FC236}">
              <a16:creationId xmlns:a16="http://schemas.microsoft.com/office/drawing/2014/main" id="{00000000-0008-0000-0000-000004000000}"/>
            </a:ext>
          </a:extLst>
        </xdr:cNvPr>
        <xdr:cNvSpPr>
          <a:spLocks noChangeArrowheads="1"/>
        </xdr:cNvSpPr>
      </xdr:nvSpPr>
      <xdr:spPr bwMode="auto">
        <a:xfrm>
          <a:off x="25603200" y="41564"/>
          <a:ext cx="0" cy="2161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1247082</xdr:colOff>
      <xdr:row>0</xdr:row>
      <xdr:rowOff>41564</xdr:rowOff>
    </xdr:from>
    <xdr:to>
      <xdr:col>13</xdr:col>
      <xdr:colOff>1927585</xdr:colOff>
      <xdr:row>0</xdr:row>
      <xdr:rowOff>257695</xdr:rowOff>
    </xdr:to>
    <xdr:sp macro="" textlink="">
      <xdr:nvSpPr>
        <xdr:cNvPr id="2" name="Rectangle 1">
          <a:extLst>
            <a:ext uri="{FF2B5EF4-FFF2-40B4-BE49-F238E27FC236}">
              <a16:creationId xmlns:a16="http://schemas.microsoft.com/office/drawing/2014/main" id="{73039FFD-1D32-40D8-B461-BC39305289BF}"/>
            </a:ext>
          </a:extLst>
        </xdr:cNvPr>
        <xdr:cNvSpPr>
          <a:spLocks noChangeArrowheads="1"/>
        </xdr:cNvSpPr>
      </xdr:nvSpPr>
      <xdr:spPr bwMode="auto">
        <a:xfrm>
          <a:off x="8531802" y="41564"/>
          <a:ext cx="2323" cy="1246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daito.lg.jp/soshiki/22/36032.html" TargetMode="External"/><Relationship Id="rId13" Type="http://schemas.openxmlformats.org/officeDocument/2006/relationships/vmlDrawing" Target="../drawings/vmlDrawing1.vml"/><Relationship Id="rId3" Type="http://schemas.openxmlformats.org/officeDocument/2006/relationships/hyperlink" Target="https://www.city.suita.osaka.jp/kenko/1018669/1018670/1029236.html" TargetMode="External"/><Relationship Id="rId7" Type="http://schemas.openxmlformats.org/officeDocument/2006/relationships/hyperlink" Target="https://www.city.hirakata.osaka.jp/0000046320.html" TargetMode="External"/><Relationship Id="rId12" Type="http://schemas.openxmlformats.org/officeDocument/2006/relationships/drawing" Target="../drawings/drawing1.xml"/><Relationship Id="rId2" Type="http://schemas.openxmlformats.org/officeDocument/2006/relationships/hyperlink" Target="https://www.pref.osaka.lg.jp/keikakusuishin/syougai-info/fureai.html" TargetMode="External"/><Relationship Id="rId1" Type="http://schemas.openxmlformats.org/officeDocument/2006/relationships/hyperlink" Target="https://www.pref.osaka.lg.jp/keikakusuishin/syougai-info/tomoiki20.html" TargetMode="External"/><Relationship Id="rId6" Type="http://schemas.openxmlformats.org/officeDocument/2006/relationships/hyperlink" Target="https://www.city.hirakata.osaka.jp/0000047582.html" TargetMode="External"/><Relationship Id="rId11" Type="http://schemas.openxmlformats.org/officeDocument/2006/relationships/printerSettings" Target="../printerSettings/printerSettings1.bin"/><Relationship Id="rId5" Type="http://schemas.openxmlformats.org/officeDocument/2006/relationships/hyperlink" Target="https://www.city.suita.osaka.jp/kenko/1018669/1018670/1029236.html" TargetMode="External"/><Relationship Id="rId10" Type="http://schemas.openxmlformats.org/officeDocument/2006/relationships/hyperlink" Target="https://www.pref.osaka.lg.jp/chiikiseikatsu/shogai-chiki/kenriyougokenshu.html" TargetMode="External"/><Relationship Id="rId4" Type="http://schemas.openxmlformats.org/officeDocument/2006/relationships/hyperlink" Target="https://www.city.suita.osaka.jp/kenko/1018669/1018670/1029236.html" TargetMode="External"/><Relationship Id="rId9" Type="http://schemas.openxmlformats.org/officeDocument/2006/relationships/hyperlink" Target="https://www.city.osaka-izumi.lg.jp/kakukano/fukusibu/syoufukusika/top/18950.html"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city.osaka.lg.jp/asahi/" TargetMode="External"/><Relationship Id="rId7" Type="http://schemas.openxmlformats.org/officeDocument/2006/relationships/comments" Target="../comments2.xml"/><Relationship Id="rId2" Type="http://schemas.openxmlformats.org/officeDocument/2006/relationships/hyperlink" Target="https://www.city.osaka.lg.jp/asahi/" TargetMode="External"/><Relationship Id="rId1" Type="http://schemas.openxmlformats.org/officeDocument/2006/relationships/hyperlink" Target="https://www.city.osaka.lg.jp/ikuno/page/0000604777.html"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A1:O105"/>
  <sheetViews>
    <sheetView tabSelected="1" view="pageBreakPreview" zoomScale="50" zoomScaleNormal="40" zoomScaleSheetLayoutView="50" workbookViewId="0">
      <pane xSplit="2" ySplit="6" topLeftCell="C7" activePane="bottomRight" state="frozen"/>
      <selection pane="topRight" activeCell="D1" sqref="D1"/>
      <selection pane="bottomLeft" activeCell="A5" sqref="A5"/>
      <selection pane="bottomRight" activeCell="E4" sqref="E4:E5"/>
    </sheetView>
  </sheetViews>
  <sheetFormatPr defaultRowHeight="13.2"/>
  <cols>
    <col min="1" max="1" width="8.6640625" style="20" customWidth="1"/>
    <col min="2" max="2" width="18" style="12" customWidth="1"/>
    <col min="3" max="3" width="22.109375" style="13" customWidth="1"/>
    <col min="4" max="4" width="31.33203125" style="13" customWidth="1"/>
    <col min="5" max="5" width="65" style="11" customWidth="1"/>
    <col min="6" max="6" width="34.77734375" style="12" customWidth="1"/>
    <col min="7" max="7" width="20.109375" style="12" customWidth="1"/>
    <col min="8" max="8" width="14.109375" style="12" customWidth="1"/>
    <col min="9" max="9" width="32.44140625" style="11" customWidth="1"/>
    <col min="10" max="10" width="15.33203125" style="11" customWidth="1"/>
    <col min="11" max="11" width="32.44140625" style="11" customWidth="1"/>
    <col min="12" max="13" width="15" style="11" customWidth="1"/>
    <col min="14" max="14" width="0.21875" style="11" customWidth="1"/>
    <col min="15" max="15" width="30.88671875" style="11" customWidth="1"/>
    <col min="16" max="260" width="8.88671875" style="11"/>
    <col min="261" max="261" width="20" style="11" customWidth="1"/>
    <col min="262" max="262" width="18" style="11" customWidth="1"/>
    <col min="263" max="263" width="29.88671875" style="11" customWidth="1"/>
    <col min="264" max="264" width="14" style="11" customWidth="1"/>
    <col min="265" max="265" width="77.109375" style="11" customWidth="1"/>
    <col min="266" max="266" width="27.109375" style="11" customWidth="1"/>
    <col min="267" max="267" width="20.109375" style="11" customWidth="1"/>
    <col min="268" max="268" width="10.33203125" style="11" customWidth="1"/>
    <col min="269" max="270" width="32.44140625" style="11" customWidth="1"/>
    <col min="271" max="271" width="30.88671875" style="11" customWidth="1"/>
    <col min="272" max="516" width="8.88671875" style="11"/>
    <col min="517" max="517" width="20" style="11" customWidth="1"/>
    <col min="518" max="518" width="18" style="11" customWidth="1"/>
    <col min="519" max="519" width="29.88671875" style="11" customWidth="1"/>
    <col min="520" max="520" width="14" style="11" customWidth="1"/>
    <col min="521" max="521" width="77.109375" style="11" customWidth="1"/>
    <col min="522" max="522" width="27.109375" style="11" customWidth="1"/>
    <col min="523" max="523" width="20.109375" style="11" customWidth="1"/>
    <col min="524" max="524" width="10.33203125" style="11" customWidth="1"/>
    <col min="525" max="526" width="32.44140625" style="11" customWidth="1"/>
    <col min="527" max="527" width="30.88671875" style="11" customWidth="1"/>
    <col min="528" max="772" width="8.88671875" style="11"/>
    <col min="773" max="773" width="20" style="11" customWidth="1"/>
    <col min="774" max="774" width="18" style="11" customWidth="1"/>
    <col min="775" max="775" width="29.88671875" style="11" customWidth="1"/>
    <col min="776" max="776" width="14" style="11" customWidth="1"/>
    <col min="777" max="777" width="77.109375" style="11" customWidth="1"/>
    <col min="778" max="778" width="27.109375" style="11" customWidth="1"/>
    <col min="779" max="779" width="20.109375" style="11" customWidth="1"/>
    <col min="780" max="780" width="10.33203125" style="11" customWidth="1"/>
    <col min="781" max="782" width="32.44140625" style="11" customWidth="1"/>
    <col min="783" max="783" width="30.88671875" style="11" customWidth="1"/>
    <col min="784" max="1028" width="8.88671875" style="11"/>
    <col min="1029" max="1029" width="20" style="11" customWidth="1"/>
    <col min="1030" max="1030" width="18" style="11" customWidth="1"/>
    <col min="1031" max="1031" width="29.88671875" style="11" customWidth="1"/>
    <col min="1032" max="1032" width="14" style="11" customWidth="1"/>
    <col min="1033" max="1033" width="77.109375" style="11" customWidth="1"/>
    <col min="1034" max="1034" width="27.109375" style="11" customWidth="1"/>
    <col min="1035" max="1035" width="20.109375" style="11" customWidth="1"/>
    <col min="1036" max="1036" width="10.33203125" style="11" customWidth="1"/>
    <col min="1037" max="1038" width="32.44140625" style="11" customWidth="1"/>
    <col min="1039" max="1039" width="30.88671875" style="11" customWidth="1"/>
    <col min="1040" max="1284" width="8.88671875" style="11"/>
    <col min="1285" max="1285" width="20" style="11" customWidth="1"/>
    <col min="1286" max="1286" width="18" style="11" customWidth="1"/>
    <col min="1287" max="1287" width="29.88671875" style="11" customWidth="1"/>
    <col min="1288" max="1288" width="14" style="11" customWidth="1"/>
    <col min="1289" max="1289" width="77.109375" style="11" customWidth="1"/>
    <col min="1290" max="1290" width="27.109375" style="11" customWidth="1"/>
    <col min="1291" max="1291" width="20.109375" style="11" customWidth="1"/>
    <col min="1292" max="1292" width="10.33203125" style="11" customWidth="1"/>
    <col min="1293" max="1294" width="32.44140625" style="11" customWidth="1"/>
    <col min="1295" max="1295" width="30.88671875" style="11" customWidth="1"/>
    <col min="1296" max="1540" width="8.88671875" style="11"/>
    <col min="1541" max="1541" width="20" style="11" customWidth="1"/>
    <col min="1542" max="1542" width="18" style="11" customWidth="1"/>
    <col min="1543" max="1543" width="29.88671875" style="11" customWidth="1"/>
    <col min="1544" max="1544" width="14" style="11" customWidth="1"/>
    <col min="1545" max="1545" width="77.109375" style="11" customWidth="1"/>
    <col min="1546" max="1546" width="27.109375" style="11" customWidth="1"/>
    <col min="1547" max="1547" width="20.109375" style="11" customWidth="1"/>
    <col min="1548" max="1548" width="10.33203125" style="11" customWidth="1"/>
    <col min="1549" max="1550" width="32.44140625" style="11" customWidth="1"/>
    <col min="1551" max="1551" width="30.88671875" style="11" customWidth="1"/>
    <col min="1552" max="1796" width="8.88671875" style="11"/>
    <col min="1797" max="1797" width="20" style="11" customWidth="1"/>
    <col min="1798" max="1798" width="18" style="11" customWidth="1"/>
    <col min="1799" max="1799" width="29.88671875" style="11" customWidth="1"/>
    <col min="1800" max="1800" width="14" style="11" customWidth="1"/>
    <col min="1801" max="1801" width="77.109375" style="11" customWidth="1"/>
    <col min="1802" max="1802" width="27.109375" style="11" customWidth="1"/>
    <col min="1803" max="1803" width="20.109375" style="11" customWidth="1"/>
    <col min="1804" max="1804" width="10.33203125" style="11" customWidth="1"/>
    <col min="1805" max="1806" width="32.44140625" style="11" customWidth="1"/>
    <col min="1807" max="1807" width="30.88671875" style="11" customWidth="1"/>
    <col min="1808" max="2052" width="8.88671875" style="11"/>
    <col min="2053" max="2053" width="20" style="11" customWidth="1"/>
    <col min="2054" max="2054" width="18" style="11" customWidth="1"/>
    <col min="2055" max="2055" width="29.88671875" style="11" customWidth="1"/>
    <col min="2056" max="2056" width="14" style="11" customWidth="1"/>
    <col min="2057" max="2057" width="77.109375" style="11" customWidth="1"/>
    <col min="2058" max="2058" width="27.109375" style="11" customWidth="1"/>
    <col min="2059" max="2059" width="20.109375" style="11" customWidth="1"/>
    <col min="2060" max="2060" width="10.33203125" style="11" customWidth="1"/>
    <col min="2061" max="2062" width="32.44140625" style="11" customWidth="1"/>
    <col min="2063" max="2063" width="30.88671875" style="11" customWidth="1"/>
    <col min="2064" max="2308" width="8.88671875" style="11"/>
    <col min="2309" max="2309" width="20" style="11" customWidth="1"/>
    <col min="2310" max="2310" width="18" style="11" customWidth="1"/>
    <col min="2311" max="2311" width="29.88671875" style="11" customWidth="1"/>
    <col min="2312" max="2312" width="14" style="11" customWidth="1"/>
    <col min="2313" max="2313" width="77.109375" style="11" customWidth="1"/>
    <col min="2314" max="2314" width="27.109375" style="11" customWidth="1"/>
    <col min="2315" max="2315" width="20.109375" style="11" customWidth="1"/>
    <col min="2316" max="2316" width="10.33203125" style="11" customWidth="1"/>
    <col min="2317" max="2318" width="32.44140625" style="11" customWidth="1"/>
    <col min="2319" max="2319" width="30.88671875" style="11" customWidth="1"/>
    <col min="2320" max="2564" width="8.88671875" style="11"/>
    <col min="2565" max="2565" width="20" style="11" customWidth="1"/>
    <col min="2566" max="2566" width="18" style="11" customWidth="1"/>
    <col min="2567" max="2567" width="29.88671875" style="11" customWidth="1"/>
    <col min="2568" max="2568" width="14" style="11" customWidth="1"/>
    <col min="2569" max="2569" width="77.109375" style="11" customWidth="1"/>
    <col min="2570" max="2570" width="27.109375" style="11" customWidth="1"/>
    <col min="2571" max="2571" width="20.109375" style="11" customWidth="1"/>
    <col min="2572" max="2572" width="10.33203125" style="11" customWidth="1"/>
    <col min="2573" max="2574" width="32.44140625" style="11" customWidth="1"/>
    <col min="2575" max="2575" width="30.88671875" style="11" customWidth="1"/>
    <col min="2576" max="2820" width="8.88671875" style="11"/>
    <col min="2821" max="2821" width="20" style="11" customWidth="1"/>
    <col min="2822" max="2822" width="18" style="11" customWidth="1"/>
    <col min="2823" max="2823" width="29.88671875" style="11" customWidth="1"/>
    <col min="2824" max="2824" width="14" style="11" customWidth="1"/>
    <col min="2825" max="2825" width="77.109375" style="11" customWidth="1"/>
    <col min="2826" max="2826" width="27.109375" style="11" customWidth="1"/>
    <col min="2827" max="2827" width="20.109375" style="11" customWidth="1"/>
    <col min="2828" max="2828" width="10.33203125" style="11" customWidth="1"/>
    <col min="2829" max="2830" width="32.44140625" style="11" customWidth="1"/>
    <col min="2831" max="2831" width="30.88671875" style="11" customWidth="1"/>
    <col min="2832" max="3076" width="8.88671875" style="11"/>
    <col min="3077" max="3077" width="20" style="11" customWidth="1"/>
    <col min="3078" max="3078" width="18" style="11" customWidth="1"/>
    <col min="3079" max="3079" width="29.88671875" style="11" customWidth="1"/>
    <col min="3080" max="3080" width="14" style="11" customWidth="1"/>
    <col min="3081" max="3081" width="77.109375" style="11" customWidth="1"/>
    <col min="3082" max="3082" width="27.109375" style="11" customWidth="1"/>
    <col min="3083" max="3083" width="20.109375" style="11" customWidth="1"/>
    <col min="3084" max="3084" width="10.33203125" style="11" customWidth="1"/>
    <col min="3085" max="3086" width="32.44140625" style="11" customWidth="1"/>
    <col min="3087" max="3087" width="30.88671875" style="11" customWidth="1"/>
    <col min="3088" max="3332" width="8.88671875" style="11"/>
    <col min="3333" max="3333" width="20" style="11" customWidth="1"/>
    <col min="3334" max="3334" width="18" style="11" customWidth="1"/>
    <col min="3335" max="3335" width="29.88671875" style="11" customWidth="1"/>
    <col min="3336" max="3336" width="14" style="11" customWidth="1"/>
    <col min="3337" max="3337" width="77.109375" style="11" customWidth="1"/>
    <col min="3338" max="3338" width="27.109375" style="11" customWidth="1"/>
    <col min="3339" max="3339" width="20.109375" style="11" customWidth="1"/>
    <col min="3340" max="3340" width="10.33203125" style="11" customWidth="1"/>
    <col min="3341" max="3342" width="32.44140625" style="11" customWidth="1"/>
    <col min="3343" max="3343" width="30.88671875" style="11" customWidth="1"/>
    <col min="3344" max="3588" width="8.88671875" style="11"/>
    <col min="3589" max="3589" width="20" style="11" customWidth="1"/>
    <col min="3590" max="3590" width="18" style="11" customWidth="1"/>
    <col min="3591" max="3591" width="29.88671875" style="11" customWidth="1"/>
    <col min="3592" max="3592" width="14" style="11" customWidth="1"/>
    <col min="3593" max="3593" width="77.109375" style="11" customWidth="1"/>
    <col min="3594" max="3594" width="27.109375" style="11" customWidth="1"/>
    <col min="3595" max="3595" width="20.109375" style="11" customWidth="1"/>
    <col min="3596" max="3596" width="10.33203125" style="11" customWidth="1"/>
    <col min="3597" max="3598" width="32.44140625" style="11" customWidth="1"/>
    <col min="3599" max="3599" width="30.88671875" style="11" customWidth="1"/>
    <col min="3600" max="3844" width="8.88671875" style="11"/>
    <col min="3845" max="3845" width="20" style="11" customWidth="1"/>
    <col min="3846" max="3846" width="18" style="11" customWidth="1"/>
    <col min="3847" max="3847" width="29.88671875" style="11" customWidth="1"/>
    <col min="3848" max="3848" width="14" style="11" customWidth="1"/>
    <col min="3849" max="3849" width="77.109375" style="11" customWidth="1"/>
    <col min="3850" max="3850" width="27.109375" style="11" customWidth="1"/>
    <col min="3851" max="3851" width="20.109375" style="11" customWidth="1"/>
    <col min="3852" max="3852" width="10.33203125" style="11" customWidth="1"/>
    <col min="3853" max="3854" width="32.44140625" style="11" customWidth="1"/>
    <col min="3855" max="3855" width="30.88671875" style="11" customWidth="1"/>
    <col min="3856" max="4100" width="8.88671875" style="11"/>
    <col min="4101" max="4101" width="20" style="11" customWidth="1"/>
    <col min="4102" max="4102" width="18" style="11" customWidth="1"/>
    <col min="4103" max="4103" width="29.88671875" style="11" customWidth="1"/>
    <col min="4104" max="4104" width="14" style="11" customWidth="1"/>
    <col min="4105" max="4105" width="77.109375" style="11" customWidth="1"/>
    <col min="4106" max="4106" width="27.109375" style="11" customWidth="1"/>
    <col min="4107" max="4107" width="20.109375" style="11" customWidth="1"/>
    <col min="4108" max="4108" width="10.33203125" style="11" customWidth="1"/>
    <col min="4109" max="4110" width="32.44140625" style="11" customWidth="1"/>
    <col min="4111" max="4111" width="30.88671875" style="11" customWidth="1"/>
    <col min="4112" max="4356" width="8.88671875" style="11"/>
    <col min="4357" max="4357" width="20" style="11" customWidth="1"/>
    <col min="4358" max="4358" width="18" style="11" customWidth="1"/>
    <col min="4359" max="4359" width="29.88671875" style="11" customWidth="1"/>
    <col min="4360" max="4360" width="14" style="11" customWidth="1"/>
    <col min="4361" max="4361" width="77.109375" style="11" customWidth="1"/>
    <col min="4362" max="4362" width="27.109375" style="11" customWidth="1"/>
    <col min="4363" max="4363" width="20.109375" style="11" customWidth="1"/>
    <col min="4364" max="4364" width="10.33203125" style="11" customWidth="1"/>
    <col min="4365" max="4366" width="32.44140625" style="11" customWidth="1"/>
    <col min="4367" max="4367" width="30.88671875" style="11" customWidth="1"/>
    <col min="4368" max="4612" width="8.88671875" style="11"/>
    <col min="4613" max="4613" width="20" style="11" customWidth="1"/>
    <col min="4614" max="4614" width="18" style="11" customWidth="1"/>
    <col min="4615" max="4615" width="29.88671875" style="11" customWidth="1"/>
    <col min="4616" max="4616" width="14" style="11" customWidth="1"/>
    <col min="4617" max="4617" width="77.109375" style="11" customWidth="1"/>
    <col min="4618" max="4618" width="27.109375" style="11" customWidth="1"/>
    <col min="4619" max="4619" width="20.109375" style="11" customWidth="1"/>
    <col min="4620" max="4620" width="10.33203125" style="11" customWidth="1"/>
    <col min="4621" max="4622" width="32.44140625" style="11" customWidth="1"/>
    <col min="4623" max="4623" width="30.88671875" style="11" customWidth="1"/>
    <col min="4624" max="4868" width="8.88671875" style="11"/>
    <col min="4869" max="4869" width="20" style="11" customWidth="1"/>
    <col min="4870" max="4870" width="18" style="11" customWidth="1"/>
    <col min="4871" max="4871" width="29.88671875" style="11" customWidth="1"/>
    <col min="4872" max="4872" width="14" style="11" customWidth="1"/>
    <col min="4873" max="4873" width="77.109375" style="11" customWidth="1"/>
    <col min="4874" max="4874" width="27.109375" style="11" customWidth="1"/>
    <col min="4875" max="4875" width="20.109375" style="11" customWidth="1"/>
    <col min="4876" max="4876" width="10.33203125" style="11" customWidth="1"/>
    <col min="4877" max="4878" width="32.44140625" style="11" customWidth="1"/>
    <col min="4879" max="4879" width="30.88671875" style="11" customWidth="1"/>
    <col min="4880" max="5124" width="8.88671875" style="11"/>
    <col min="5125" max="5125" width="20" style="11" customWidth="1"/>
    <col min="5126" max="5126" width="18" style="11" customWidth="1"/>
    <col min="5127" max="5127" width="29.88671875" style="11" customWidth="1"/>
    <col min="5128" max="5128" width="14" style="11" customWidth="1"/>
    <col min="5129" max="5129" width="77.109375" style="11" customWidth="1"/>
    <col min="5130" max="5130" width="27.109375" style="11" customWidth="1"/>
    <col min="5131" max="5131" width="20.109375" style="11" customWidth="1"/>
    <col min="5132" max="5132" width="10.33203125" style="11" customWidth="1"/>
    <col min="5133" max="5134" width="32.44140625" style="11" customWidth="1"/>
    <col min="5135" max="5135" width="30.88671875" style="11" customWidth="1"/>
    <col min="5136" max="5380" width="8.88671875" style="11"/>
    <col min="5381" max="5381" width="20" style="11" customWidth="1"/>
    <col min="5382" max="5382" width="18" style="11" customWidth="1"/>
    <col min="5383" max="5383" width="29.88671875" style="11" customWidth="1"/>
    <col min="5384" max="5384" width="14" style="11" customWidth="1"/>
    <col min="5385" max="5385" width="77.109375" style="11" customWidth="1"/>
    <col min="5386" max="5386" width="27.109375" style="11" customWidth="1"/>
    <col min="5387" max="5387" width="20.109375" style="11" customWidth="1"/>
    <col min="5388" max="5388" width="10.33203125" style="11" customWidth="1"/>
    <col min="5389" max="5390" width="32.44140625" style="11" customWidth="1"/>
    <col min="5391" max="5391" width="30.88671875" style="11" customWidth="1"/>
    <col min="5392" max="5636" width="8.88671875" style="11"/>
    <col min="5637" max="5637" width="20" style="11" customWidth="1"/>
    <col min="5638" max="5638" width="18" style="11" customWidth="1"/>
    <col min="5639" max="5639" width="29.88671875" style="11" customWidth="1"/>
    <col min="5640" max="5640" width="14" style="11" customWidth="1"/>
    <col min="5641" max="5641" width="77.109375" style="11" customWidth="1"/>
    <col min="5642" max="5642" width="27.109375" style="11" customWidth="1"/>
    <col min="5643" max="5643" width="20.109375" style="11" customWidth="1"/>
    <col min="5644" max="5644" width="10.33203125" style="11" customWidth="1"/>
    <col min="5645" max="5646" width="32.44140625" style="11" customWidth="1"/>
    <col min="5647" max="5647" width="30.88671875" style="11" customWidth="1"/>
    <col min="5648" max="5892" width="8.88671875" style="11"/>
    <col min="5893" max="5893" width="20" style="11" customWidth="1"/>
    <col min="5894" max="5894" width="18" style="11" customWidth="1"/>
    <col min="5895" max="5895" width="29.88671875" style="11" customWidth="1"/>
    <col min="5896" max="5896" width="14" style="11" customWidth="1"/>
    <col min="5897" max="5897" width="77.109375" style="11" customWidth="1"/>
    <col min="5898" max="5898" width="27.109375" style="11" customWidth="1"/>
    <col min="5899" max="5899" width="20.109375" style="11" customWidth="1"/>
    <col min="5900" max="5900" width="10.33203125" style="11" customWidth="1"/>
    <col min="5901" max="5902" width="32.44140625" style="11" customWidth="1"/>
    <col min="5903" max="5903" width="30.88671875" style="11" customWidth="1"/>
    <col min="5904" max="6148" width="8.88671875" style="11"/>
    <col min="6149" max="6149" width="20" style="11" customWidth="1"/>
    <col min="6150" max="6150" width="18" style="11" customWidth="1"/>
    <col min="6151" max="6151" width="29.88671875" style="11" customWidth="1"/>
    <col min="6152" max="6152" width="14" style="11" customWidth="1"/>
    <col min="6153" max="6153" width="77.109375" style="11" customWidth="1"/>
    <col min="6154" max="6154" width="27.109375" style="11" customWidth="1"/>
    <col min="6155" max="6155" width="20.109375" style="11" customWidth="1"/>
    <col min="6156" max="6156" width="10.33203125" style="11" customWidth="1"/>
    <col min="6157" max="6158" width="32.44140625" style="11" customWidth="1"/>
    <col min="6159" max="6159" width="30.88671875" style="11" customWidth="1"/>
    <col min="6160" max="6404" width="8.88671875" style="11"/>
    <col min="6405" max="6405" width="20" style="11" customWidth="1"/>
    <col min="6406" max="6406" width="18" style="11" customWidth="1"/>
    <col min="6407" max="6407" width="29.88671875" style="11" customWidth="1"/>
    <col min="6408" max="6408" width="14" style="11" customWidth="1"/>
    <col min="6409" max="6409" width="77.109375" style="11" customWidth="1"/>
    <col min="6410" max="6410" width="27.109375" style="11" customWidth="1"/>
    <col min="6411" max="6411" width="20.109375" style="11" customWidth="1"/>
    <col min="6412" max="6412" width="10.33203125" style="11" customWidth="1"/>
    <col min="6413" max="6414" width="32.44140625" style="11" customWidth="1"/>
    <col min="6415" max="6415" width="30.88671875" style="11" customWidth="1"/>
    <col min="6416" max="6660" width="8.88671875" style="11"/>
    <col min="6661" max="6661" width="20" style="11" customWidth="1"/>
    <col min="6662" max="6662" width="18" style="11" customWidth="1"/>
    <col min="6663" max="6663" width="29.88671875" style="11" customWidth="1"/>
    <col min="6664" max="6664" width="14" style="11" customWidth="1"/>
    <col min="6665" max="6665" width="77.109375" style="11" customWidth="1"/>
    <col min="6666" max="6666" width="27.109375" style="11" customWidth="1"/>
    <col min="6667" max="6667" width="20.109375" style="11" customWidth="1"/>
    <col min="6668" max="6668" width="10.33203125" style="11" customWidth="1"/>
    <col min="6669" max="6670" width="32.44140625" style="11" customWidth="1"/>
    <col min="6671" max="6671" width="30.88671875" style="11" customWidth="1"/>
    <col min="6672" max="6916" width="8.88671875" style="11"/>
    <col min="6917" max="6917" width="20" style="11" customWidth="1"/>
    <col min="6918" max="6918" width="18" style="11" customWidth="1"/>
    <col min="6919" max="6919" width="29.88671875" style="11" customWidth="1"/>
    <col min="6920" max="6920" width="14" style="11" customWidth="1"/>
    <col min="6921" max="6921" width="77.109375" style="11" customWidth="1"/>
    <col min="6922" max="6922" width="27.109375" style="11" customWidth="1"/>
    <col min="6923" max="6923" width="20.109375" style="11" customWidth="1"/>
    <col min="6924" max="6924" width="10.33203125" style="11" customWidth="1"/>
    <col min="6925" max="6926" width="32.44140625" style="11" customWidth="1"/>
    <col min="6927" max="6927" width="30.88671875" style="11" customWidth="1"/>
    <col min="6928" max="7172" width="8.88671875" style="11"/>
    <col min="7173" max="7173" width="20" style="11" customWidth="1"/>
    <col min="7174" max="7174" width="18" style="11" customWidth="1"/>
    <col min="7175" max="7175" width="29.88671875" style="11" customWidth="1"/>
    <col min="7176" max="7176" width="14" style="11" customWidth="1"/>
    <col min="7177" max="7177" width="77.109375" style="11" customWidth="1"/>
    <col min="7178" max="7178" width="27.109375" style="11" customWidth="1"/>
    <col min="7179" max="7179" width="20.109375" style="11" customWidth="1"/>
    <col min="7180" max="7180" width="10.33203125" style="11" customWidth="1"/>
    <col min="7181" max="7182" width="32.44140625" style="11" customWidth="1"/>
    <col min="7183" max="7183" width="30.88671875" style="11" customWidth="1"/>
    <col min="7184" max="7428" width="8.88671875" style="11"/>
    <col min="7429" max="7429" width="20" style="11" customWidth="1"/>
    <col min="7430" max="7430" width="18" style="11" customWidth="1"/>
    <col min="7431" max="7431" width="29.88671875" style="11" customWidth="1"/>
    <col min="7432" max="7432" width="14" style="11" customWidth="1"/>
    <col min="7433" max="7433" width="77.109375" style="11" customWidth="1"/>
    <col min="7434" max="7434" width="27.109375" style="11" customWidth="1"/>
    <col min="7435" max="7435" width="20.109375" style="11" customWidth="1"/>
    <col min="7436" max="7436" width="10.33203125" style="11" customWidth="1"/>
    <col min="7437" max="7438" width="32.44140625" style="11" customWidth="1"/>
    <col min="7439" max="7439" width="30.88671875" style="11" customWidth="1"/>
    <col min="7440" max="7684" width="8.88671875" style="11"/>
    <col min="7685" max="7685" width="20" style="11" customWidth="1"/>
    <col min="7686" max="7686" width="18" style="11" customWidth="1"/>
    <col min="7687" max="7687" width="29.88671875" style="11" customWidth="1"/>
    <col min="7688" max="7688" width="14" style="11" customWidth="1"/>
    <col min="7689" max="7689" width="77.109375" style="11" customWidth="1"/>
    <col min="7690" max="7690" width="27.109375" style="11" customWidth="1"/>
    <col min="7691" max="7691" width="20.109375" style="11" customWidth="1"/>
    <col min="7692" max="7692" width="10.33203125" style="11" customWidth="1"/>
    <col min="7693" max="7694" width="32.44140625" style="11" customWidth="1"/>
    <col min="7695" max="7695" width="30.88671875" style="11" customWidth="1"/>
    <col min="7696" max="7940" width="8.88671875" style="11"/>
    <col min="7941" max="7941" width="20" style="11" customWidth="1"/>
    <col min="7942" max="7942" width="18" style="11" customWidth="1"/>
    <col min="7943" max="7943" width="29.88671875" style="11" customWidth="1"/>
    <col min="7944" max="7944" width="14" style="11" customWidth="1"/>
    <col min="7945" max="7945" width="77.109375" style="11" customWidth="1"/>
    <col min="7946" max="7946" width="27.109375" style="11" customWidth="1"/>
    <col min="7947" max="7947" width="20.109375" style="11" customWidth="1"/>
    <col min="7948" max="7948" width="10.33203125" style="11" customWidth="1"/>
    <col min="7949" max="7950" width="32.44140625" style="11" customWidth="1"/>
    <col min="7951" max="7951" width="30.88671875" style="11" customWidth="1"/>
    <col min="7952" max="8196" width="8.88671875" style="11"/>
    <col min="8197" max="8197" width="20" style="11" customWidth="1"/>
    <col min="8198" max="8198" width="18" style="11" customWidth="1"/>
    <col min="8199" max="8199" width="29.88671875" style="11" customWidth="1"/>
    <col min="8200" max="8200" width="14" style="11" customWidth="1"/>
    <col min="8201" max="8201" width="77.109375" style="11" customWidth="1"/>
    <col min="8202" max="8202" width="27.109375" style="11" customWidth="1"/>
    <col min="8203" max="8203" width="20.109375" style="11" customWidth="1"/>
    <col min="8204" max="8204" width="10.33203125" style="11" customWidth="1"/>
    <col min="8205" max="8206" width="32.44140625" style="11" customWidth="1"/>
    <col min="8207" max="8207" width="30.88671875" style="11" customWidth="1"/>
    <col min="8208" max="8452" width="8.88671875" style="11"/>
    <col min="8453" max="8453" width="20" style="11" customWidth="1"/>
    <col min="8454" max="8454" width="18" style="11" customWidth="1"/>
    <col min="8455" max="8455" width="29.88671875" style="11" customWidth="1"/>
    <col min="8456" max="8456" width="14" style="11" customWidth="1"/>
    <col min="8457" max="8457" width="77.109375" style="11" customWidth="1"/>
    <col min="8458" max="8458" width="27.109375" style="11" customWidth="1"/>
    <col min="8459" max="8459" width="20.109375" style="11" customWidth="1"/>
    <col min="8460" max="8460" width="10.33203125" style="11" customWidth="1"/>
    <col min="8461" max="8462" width="32.44140625" style="11" customWidth="1"/>
    <col min="8463" max="8463" width="30.88671875" style="11" customWidth="1"/>
    <col min="8464" max="8708" width="8.88671875" style="11"/>
    <col min="8709" max="8709" width="20" style="11" customWidth="1"/>
    <col min="8710" max="8710" width="18" style="11" customWidth="1"/>
    <col min="8711" max="8711" width="29.88671875" style="11" customWidth="1"/>
    <col min="8712" max="8712" width="14" style="11" customWidth="1"/>
    <col min="8713" max="8713" width="77.109375" style="11" customWidth="1"/>
    <col min="8714" max="8714" width="27.109375" style="11" customWidth="1"/>
    <col min="8715" max="8715" width="20.109375" style="11" customWidth="1"/>
    <col min="8716" max="8716" width="10.33203125" style="11" customWidth="1"/>
    <col min="8717" max="8718" width="32.44140625" style="11" customWidth="1"/>
    <col min="8719" max="8719" width="30.88671875" style="11" customWidth="1"/>
    <col min="8720" max="8964" width="8.88671875" style="11"/>
    <col min="8965" max="8965" width="20" style="11" customWidth="1"/>
    <col min="8966" max="8966" width="18" style="11" customWidth="1"/>
    <col min="8967" max="8967" width="29.88671875" style="11" customWidth="1"/>
    <col min="8968" max="8968" width="14" style="11" customWidth="1"/>
    <col min="8969" max="8969" width="77.109375" style="11" customWidth="1"/>
    <col min="8970" max="8970" width="27.109375" style="11" customWidth="1"/>
    <col min="8971" max="8971" width="20.109375" style="11" customWidth="1"/>
    <col min="8972" max="8972" width="10.33203125" style="11" customWidth="1"/>
    <col min="8973" max="8974" width="32.44140625" style="11" customWidth="1"/>
    <col min="8975" max="8975" width="30.88671875" style="11" customWidth="1"/>
    <col min="8976" max="9220" width="8.88671875" style="11"/>
    <col min="9221" max="9221" width="20" style="11" customWidth="1"/>
    <col min="9222" max="9222" width="18" style="11" customWidth="1"/>
    <col min="9223" max="9223" width="29.88671875" style="11" customWidth="1"/>
    <col min="9224" max="9224" width="14" style="11" customWidth="1"/>
    <col min="9225" max="9225" width="77.109375" style="11" customWidth="1"/>
    <col min="9226" max="9226" width="27.109375" style="11" customWidth="1"/>
    <col min="9227" max="9227" width="20.109375" style="11" customWidth="1"/>
    <col min="9228" max="9228" width="10.33203125" style="11" customWidth="1"/>
    <col min="9229" max="9230" width="32.44140625" style="11" customWidth="1"/>
    <col min="9231" max="9231" width="30.88671875" style="11" customWidth="1"/>
    <col min="9232" max="9476" width="8.88671875" style="11"/>
    <col min="9477" max="9477" width="20" style="11" customWidth="1"/>
    <col min="9478" max="9478" width="18" style="11" customWidth="1"/>
    <col min="9479" max="9479" width="29.88671875" style="11" customWidth="1"/>
    <col min="9480" max="9480" width="14" style="11" customWidth="1"/>
    <col min="9481" max="9481" width="77.109375" style="11" customWidth="1"/>
    <col min="9482" max="9482" width="27.109375" style="11" customWidth="1"/>
    <col min="9483" max="9483" width="20.109375" style="11" customWidth="1"/>
    <col min="9484" max="9484" width="10.33203125" style="11" customWidth="1"/>
    <col min="9485" max="9486" width="32.44140625" style="11" customWidth="1"/>
    <col min="9487" max="9487" width="30.88671875" style="11" customWidth="1"/>
    <col min="9488" max="9732" width="8.88671875" style="11"/>
    <col min="9733" max="9733" width="20" style="11" customWidth="1"/>
    <col min="9734" max="9734" width="18" style="11" customWidth="1"/>
    <col min="9735" max="9735" width="29.88671875" style="11" customWidth="1"/>
    <col min="9736" max="9736" width="14" style="11" customWidth="1"/>
    <col min="9737" max="9737" width="77.109375" style="11" customWidth="1"/>
    <col min="9738" max="9738" width="27.109375" style="11" customWidth="1"/>
    <col min="9739" max="9739" width="20.109375" style="11" customWidth="1"/>
    <col min="9740" max="9740" width="10.33203125" style="11" customWidth="1"/>
    <col min="9741" max="9742" width="32.44140625" style="11" customWidth="1"/>
    <col min="9743" max="9743" width="30.88671875" style="11" customWidth="1"/>
    <col min="9744" max="9988" width="8.88671875" style="11"/>
    <col min="9989" max="9989" width="20" style="11" customWidth="1"/>
    <col min="9990" max="9990" width="18" style="11" customWidth="1"/>
    <col min="9991" max="9991" width="29.88671875" style="11" customWidth="1"/>
    <col min="9992" max="9992" width="14" style="11" customWidth="1"/>
    <col min="9993" max="9993" width="77.109375" style="11" customWidth="1"/>
    <col min="9994" max="9994" width="27.109375" style="11" customWidth="1"/>
    <col min="9995" max="9995" width="20.109375" style="11" customWidth="1"/>
    <col min="9996" max="9996" width="10.33203125" style="11" customWidth="1"/>
    <col min="9997" max="9998" width="32.44140625" style="11" customWidth="1"/>
    <col min="9999" max="9999" width="30.88671875" style="11" customWidth="1"/>
    <col min="10000" max="10244" width="8.88671875" style="11"/>
    <col min="10245" max="10245" width="20" style="11" customWidth="1"/>
    <col min="10246" max="10246" width="18" style="11" customWidth="1"/>
    <col min="10247" max="10247" width="29.88671875" style="11" customWidth="1"/>
    <col min="10248" max="10248" width="14" style="11" customWidth="1"/>
    <col min="10249" max="10249" width="77.109375" style="11" customWidth="1"/>
    <col min="10250" max="10250" width="27.109375" style="11" customWidth="1"/>
    <col min="10251" max="10251" width="20.109375" style="11" customWidth="1"/>
    <col min="10252" max="10252" width="10.33203125" style="11" customWidth="1"/>
    <col min="10253" max="10254" width="32.44140625" style="11" customWidth="1"/>
    <col min="10255" max="10255" width="30.88671875" style="11" customWidth="1"/>
    <col min="10256" max="10500" width="8.88671875" style="11"/>
    <col min="10501" max="10501" width="20" style="11" customWidth="1"/>
    <col min="10502" max="10502" width="18" style="11" customWidth="1"/>
    <col min="10503" max="10503" width="29.88671875" style="11" customWidth="1"/>
    <col min="10504" max="10504" width="14" style="11" customWidth="1"/>
    <col min="10505" max="10505" width="77.109375" style="11" customWidth="1"/>
    <col min="10506" max="10506" width="27.109375" style="11" customWidth="1"/>
    <col min="10507" max="10507" width="20.109375" style="11" customWidth="1"/>
    <col min="10508" max="10508" width="10.33203125" style="11" customWidth="1"/>
    <col min="10509" max="10510" width="32.44140625" style="11" customWidth="1"/>
    <col min="10511" max="10511" width="30.88671875" style="11" customWidth="1"/>
    <col min="10512" max="10756" width="8.88671875" style="11"/>
    <col min="10757" max="10757" width="20" style="11" customWidth="1"/>
    <col min="10758" max="10758" width="18" style="11" customWidth="1"/>
    <col min="10759" max="10759" width="29.88671875" style="11" customWidth="1"/>
    <col min="10760" max="10760" width="14" style="11" customWidth="1"/>
    <col min="10761" max="10761" width="77.109375" style="11" customWidth="1"/>
    <col min="10762" max="10762" width="27.109375" style="11" customWidth="1"/>
    <col min="10763" max="10763" width="20.109375" style="11" customWidth="1"/>
    <col min="10764" max="10764" width="10.33203125" style="11" customWidth="1"/>
    <col min="10765" max="10766" width="32.44140625" style="11" customWidth="1"/>
    <col min="10767" max="10767" width="30.88671875" style="11" customWidth="1"/>
    <col min="10768" max="11012" width="8.88671875" style="11"/>
    <col min="11013" max="11013" width="20" style="11" customWidth="1"/>
    <col min="11014" max="11014" width="18" style="11" customWidth="1"/>
    <col min="11015" max="11015" width="29.88671875" style="11" customWidth="1"/>
    <col min="11016" max="11016" width="14" style="11" customWidth="1"/>
    <col min="11017" max="11017" width="77.109375" style="11" customWidth="1"/>
    <col min="11018" max="11018" width="27.109375" style="11" customWidth="1"/>
    <col min="11019" max="11019" width="20.109375" style="11" customWidth="1"/>
    <col min="11020" max="11020" width="10.33203125" style="11" customWidth="1"/>
    <col min="11021" max="11022" width="32.44140625" style="11" customWidth="1"/>
    <col min="11023" max="11023" width="30.88671875" style="11" customWidth="1"/>
    <col min="11024" max="11268" width="8.88671875" style="11"/>
    <col min="11269" max="11269" width="20" style="11" customWidth="1"/>
    <col min="11270" max="11270" width="18" style="11" customWidth="1"/>
    <col min="11271" max="11271" width="29.88671875" style="11" customWidth="1"/>
    <col min="11272" max="11272" width="14" style="11" customWidth="1"/>
    <col min="11273" max="11273" width="77.109375" style="11" customWidth="1"/>
    <col min="11274" max="11274" width="27.109375" style="11" customWidth="1"/>
    <col min="11275" max="11275" width="20.109375" style="11" customWidth="1"/>
    <col min="11276" max="11276" width="10.33203125" style="11" customWidth="1"/>
    <col min="11277" max="11278" width="32.44140625" style="11" customWidth="1"/>
    <col min="11279" max="11279" width="30.88671875" style="11" customWidth="1"/>
    <col min="11280" max="11524" width="8.88671875" style="11"/>
    <col min="11525" max="11525" width="20" style="11" customWidth="1"/>
    <col min="11526" max="11526" width="18" style="11" customWidth="1"/>
    <col min="11527" max="11527" width="29.88671875" style="11" customWidth="1"/>
    <col min="11528" max="11528" width="14" style="11" customWidth="1"/>
    <col min="11529" max="11529" width="77.109375" style="11" customWidth="1"/>
    <col min="11530" max="11530" width="27.109375" style="11" customWidth="1"/>
    <col min="11531" max="11531" width="20.109375" style="11" customWidth="1"/>
    <col min="11532" max="11532" width="10.33203125" style="11" customWidth="1"/>
    <col min="11533" max="11534" width="32.44140625" style="11" customWidth="1"/>
    <col min="11535" max="11535" width="30.88671875" style="11" customWidth="1"/>
    <col min="11536" max="11780" width="8.88671875" style="11"/>
    <col min="11781" max="11781" width="20" style="11" customWidth="1"/>
    <col min="11782" max="11782" width="18" style="11" customWidth="1"/>
    <col min="11783" max="11783" width="29.88671875" style="11" customWidth="1"/>
    <col min="11784" max="11784" width="14" style="11" customWidth="1"/>
    <col min="11785" max="11785" width="77.109375" style="11" customWidth="1"/>
    <col min="11786" max="11786" width="27.109375" style="11" customWidth="1"/>
    <col min="11787" max="11787" width="20.109375" style="11" customWidth="1"/>
    <col min="11788" max="11788" width="10.33203125" style="11" customWidth="1"/>
    <col min="11789" max="11790" width="32.44140625" style="11" customWidth="1"/>
    <col min="11791" max="11791" width="30.88671875" style="11" customWidth="1"/>
    <col min="11792" max="12036" width="8.88671875" style="11"/>
    <col min="12037" max="12037" width="20" style="11" customWidth="1"/>
    <col min="12038" max="12038" width="18" style="11" customWidth="1"/>
    <col min="12039" max="12039" width="29.88671875" style="11" customWidth="1"/>
    <col min="12040" max="12040" width="14" style="11" customWidth="1"/>
    <col min="12041" max="12041" width="77.109375" style="11" customWidth="1"/>
    <col min="12042" max="12042" width="27.109375" style="11" customWidth="1"/>
    <col min="12043" max="12043" width="20.109375" style="11" customWidth="1"/>
    <col min="12044" max="12044" width="10.33203125" style="11" customWidth="1"/>
    <col min="12045" max="12046" width="32.44140625" style="11" customWidth="1"/>
    <col min="12047" max="12047" width="30.88671875" style="11" customWidth="1"/>
    <col min="12048" max="12292" width="8.88671875" style="11"/>
    <col min="12293" max="12293" width="20" style="11" customWidth="1"/>
    <col min="12294" max="12294" width="18" style="11" customWidth="1"/>
    <col min="12295" max="12295" width="29.88671875" style="11" customWidth="1"/>
    <col min="12296" max="12296" width="14" style="11" customWidth="1"/>
    <col min="12297" max="12297" width="77.109375" style="11" customWidth="1"/>
    <col min="12298" max="12298" width="27.109375" style="11" customWidth="1"/>
    <col min="12299" max="12299" width="20.109375" style="11" customWidth="1"/>
    <col min="12300" max="12300" width="10.33203125" style="11" customWidth="1"/>
    <col min="12301" max="12302" width="32.44140625" style="11" customWidth="1"/>
    <col min="12303" max="12303" width="30.88671875" style="11" customWidth="1"/>
    <col min="12304" max="12548" width="8.88671875" style="11"/>
    <col min="12549" max="12549" width="20" style="11" customWidth="1"/>
    <col min="12550" max="12550" width="18" style="11" customWidth="1"/>
    <col min="12551" max="12551" width="29.88671875" style="11" customWidth="1"/>
    <col min="12552" max="12552" width="14" style="11" customWidth="1"/>
    <col min="12553" max="12553" width="77.109375" style="11" customWidth="1"/>
    <col min="12554" max="12554" width="27.109375" style="11" customWidth="1"/>
    <col min="12555" max="12555" width="20.109375" style="11" customWidth="1"/>
    <col min="12556" max="12556" width="10.33203125" style="11" customWidth="1"/>
    <col min="12557" max="12558" width="32.44140625" style="11" customWidth="1"/>
    <col min="12559" max="12559" width="30.88671875" style="11" customWidth="1"/>
    <col min="12560" max="12804" width="8.88671875" style="11"/>
    <col min="12805" max="12805" width="20" style="11" customWidth="1"/>
    <col min="12806" max="12806" width="18" style="11" customWidth="1"/>
    <col min="12807" max="12807" width="29.88671875" style="11" customWidth="1"/>
    <col min="12808" max="12808" width="14" style="11" customWidth="1"/>
    <col min="12809" max="12809" width="77.109375" style="11" customWidth="1"/>
    <col min="12810" max="12810" width="27.109375" style="11" customWidth="1"/>
    <col min="12811" max="12811" width="20.109375" style="11" customWidth="1"/>
    <col min="12812" max="12812" width="10.33203125" style="11" customWidth="1"/>
    <col min="12813" max="12814" width="32.44140625" style="11" customWidth="1"/>
    <col min="12815" max="12815" width="30.88671875" style="11" customWidth="1"/>
    <col min="12816" max="13060" width="8.88671875" style="11"/>
    <col min="13061" max="13061" width="20" style="11" customWidth="1"/>
    <col min="13062" max="13062" width="18" style="11" customWidth="1"/>
    <col min="13063" max="13063" width="29.88671875" style="11" customWidth="1"/>
    <col min="13064" max="13064" width="14" style="11" customWidth="1"/>
    <col min="13065" max="13065" width="77.109375" style="11" customWidth="1"/>
    <col min="13066" max="13066" width="27.109375" style="11" customWidth="1"/>
    <col min="13067" max="13067" width="20.109375" style="11" customWidth="1"/>
    <col min="13068" max="13068" width="10.33203125" style="11" customWidth="1"/>
    <col min="13069" max="13070" width="32.44140625" style="11" customWidth="1"/>
    <col min="13071" max="13071" width="30.88671875" style="11" customWidth="1"/>
    <col min="13072" max="13316" width="8.88671875" style="11"/>
    <col min="13317" max="13317" width="20" style="11" customWidth="1"/>
    <col min="13318" max="13318" width="18" style="11" customWidth="1"/>
    <col min="13319" max="13319" width="29.88671875" style="11" customWidth="1"/>
    <col min="13320" max="13320" width="14" style="11" customWidth="1"/>
    <col min="13321" max="13321" width="77.109375" style="11" customWidth="1"/>
    <col min="13322" max="13322" width="27.109375" style="11" customWidth="1"/>
    <col min="13323" max="13323" width="20.109375" style="11" customWidth="1"/>
    <col min="13324" max="13324" width="10.33203125" style="11" customWidth="1"/>
    <col min="13325" max="13326" width="32.44140625" style="11" customWidth="1"/>
    <col min="13327" max="13327" width="30.88671875" style="11" customWidth="1"/>
    <col min="13328" max="13572" width="8.88671875" style="11"/>
    <col min="13573" max="13573" width="20" style="11" customWidth="1"/>
    <col min="13574" max="13574" width="18" style="11" customWidth="1"/>
    <col min="13575" max="13575" width="29.88671875" style="11" customWidth="1"/>
    <col min="13576" max="13576" width="14" style="11" customWidth="1"/>
    <col min="13577" max="13577" width="77.109375" style="11" customWidth="1"/>
    <col min="13578" max="13578" width="27.109375" style="11" customWidth="1"/>
    <col min="13579" max="13579" width="20.109375" style="11" customWidth="1"/>
    <col min="13580" max="13580" width="10.33203125" style="11" customWidth="1"/>
    <col min="13581" max="13582" width="32.44140625" style="11" customWidth="1"/>
    <col min="13583" max="13583" width="30.88671875" style="11" customWidth="1"/>
    <col min="13584" max="13828" width="8.88671875" style="11"/>
    <col min="13829" max="13829" width="20" style="11" customWidth="1"/>
    <col min="13830" max="13830" width="18" style="11" customWidth="1"/>
    <col min="13831" max="13831" width="29.88671875" style="11" customWidth="1"/>
    <col min="13832" max="13832" width="14" style="11" customWidth="1"/>
    <col min="13833" max="13833" width="77.109375" style="11" customWidth="1"/>
    <col min="13834" max="13834" width="27.109375" style="11" customWidth="1"/>
    <col min="13835" max="13835" width="20.109375" style="11" customWidth="1"/>
    <col min="13836" max="13836" width="10.33203125" style="11" customWidth="1"/>
    <col min="13837" max="13838" width="32.44140625" style="11" customWidth="1"/>
    <col min="13839" max="13839" width="30.88671875" style="11" customWidth="1"/>
    <col min="13840" max="14084" width="8.88671875" style="11"/>
    <col min="14085" max="14085" width="20" style="11" customWidth="1"/>
    <col min="14086" max="14086" width="18" style="11" customWidth="1"/>
    <col min="14087" max="14087" width="29.88671875" style="11" customWidth="1"/>
    <col min="14088" max="14088" width="14" style="11" customWidth="1"/>
    <col min="14089" max="14089" width="77.109375" style="11" customWidth="1"/>
    <col min="14090" max="14090" width="27.109375" style="11" customWidth="1"/>
    <col min="14091" max="14091" width="20.109375" style="11" customWidth="1"/>
    <col min="14092" max="14092" width="10.33203125" style="11" customWidth="1"/>
    <col min="14093" max="14094" width="32.44140625" style="11" customWidth="1"/>
    <col min="14095" max="14095" width="30.88671875" style="11" customWidth="1"/>
    <col min="14096" max="14340" width="8.88671875" style="11"/>
    <col min="14341" max="14341" width="20" style="11" customWidth="1"/>
    <col min="14342" max="14342" width="18" style="11" customWidth="1"/>
    <col min="14343" max="14343" width="29.88671875" style="11" customWidth="1"/>
    <col min="14344" max="14344" width="14" style="11" customWidth="1"/>
    <col min="14345" max="14345" width="77.109375" style="11" customWidth="1"/>
    <col min="14346" max="14346" width="27.109375" style="11" customWidth="1"/>
    <col min="14347" max="14347" width="20.109375" style="11" customWidth="1"/>
    <col min="14348" max="14348" width="10.33203125" style="11" customWidth="1"/>
    <col min="14349" max="14350" width="32.44140625" style="11" customWidth="1"/>
    <col min="14351" max="14351" width="30.88671875" style="11" customWidth="1"/>
    <col min="14352" max="14596" width="8.88671875" style="11"/>
    <col min="14597" max="14597" width="20" style="11" customWidth="1"/>
    <col min="14598" max="14598" width="18" style="11" customWidth="1"/>
    <col min="14599" max="14599" width="29.88671875" style="11" customWidth="1"/>
    <col min="14600" max="14600" width="14" style="11" customWidth="1"/>
    <col min="14601" max="14601" width="77.109375" style="11" customWidth="1"/>
    <col min="14602" max="14602" width="27.109375" style="11" customWidth="1"/>
    <col min="14603" max="14603" width="20.109375" style="11" customWidth="1"/>
    <col min="14604" max="14604" width="10.33203125" style="11" customWidth="1"/>
    <col min="14605" max="14606" width="32.44140625" style="11" customWidth="1"/>
    <col min="14607" max="14607" width="30.88671875" style="11" customWidth="1"/>
    <col min="14608" max="14852" width="8.88671875" style="11"/>
    <col min="14853" max="14853" width="20" style="11" customWidth="1"/>
    <col min="14854" max="14854" width="18" style="11" customWidth="1"/>
    <col min="14855" max="14855" width="29.88671875" style="11" customWidth="1"/>
    <col min="14856" max="14856" width="14" style="11" customWidth="1"/>
    <col min="14857" max="14857" width="77.109375" style="11" customWidth="1"/>
    <col min="14858" max="14858" width="27.109375" style="11" customWidth="1"/>
    <col min="14859" max="14859" width="20.109375" style="11" customWidth="1"/>
    <col min="14860" max="14860" width="10.33203125" style="11" customWidth="1"/>
    <col min="14861" max="14862" width="32.44140625" style="11" customWidth="1"/>
    <col min="14863" max="14863" width="30.88671875" style="11" customWidth="1"/>
    <col min="14864" max="15108" width="8.88671875" style="11"/>
    <col min="15109" max="15109" width="20" style="11" customWidth="1"/>
    <col min="15110" max="15110" width="18" style="11" customWidth="1"/>
    <col min="15111" max="15111" width="29.88671875" style="11" customWidth="1"/>
    <col min="15112" max="15112" width="14" style="11" customWidth="1"/>
    <col min="15113" max="15113" width="77.109375" style="11" customWidth="1"/>
    <col min="15114" max="15114" width="27.109375" style="11" customWidth="1"/>
    <col min="15115" max="15115" width="20.109375" style="11" customWidth="1"/>
    <col min="15116" max="15116" width="10.33203125" style="11" customWidth="1"/>
    <col min="15117" max="15118" width="32.44140625" style="11" customWidth="1"/>
    <col min="15119" max="15119" width="30.88671875" style="11" customWidth="1"/>
    <col min="15120" max="15364" width="8.88671875" style="11"/>
    <col min="15365" max="15365" width="20" style="11" customWidth="1"/>
    <col min="15366" max="15366" width="18" style="11" customWidth="1"/>
    <col min="15367" max="15367" width="29.88671875" style="11" customWidth="1"/>
    <col min="15368" max="15368" width="14" style="11" customWidth="1"/>
    <col min="15369" max="15369" width="77.109375" style="11" customWidth="1"/>
    <col min="15370" max="15370" width="27.109375" style="11" customWidth="1"/>
    <col min="15371" max="15371" width="20.109375" style="11" customWidth="1"/>
    <col min="15372" max="15372" width="10.33203125" style="11" customWidth="1"/>
    <col min="15373" max="15374" width="32.44140625" style="11" customWidth="1"/>
    <col min="15375" max="15375" width="30.88671875" style="11" customWidth="1"/>
    <col min="15376" max="15620" width="8.88671875" style="11"/>
    <col min="15621" max="15621" width="20" style="11" customWidth="1"/>
    <col min="15622" max="15622" width="18" style="11" customWidth="1"/>
    <col min="15623" max="15623" width="29.88671875" style="11" customWidth="1"/>
    <col min="15624" max="15624" width="14" style="11" customWidth="1"/>
    <col min="15625" max="15625" width="77.109375" style="11" customWidth="1"/>
    <col min="15626" max="15626" width="27.109375" style="11" customWidth="1"/>
    <col min="15627" max="15627" width="20.109375" style="11" customWidth="1"/>
    <col min="15628" max="15628" width="10.33203125" style="11" customWidth="1"/>
    <col min="15629" max="15630" width="32.44140625" style="11" customWidth="1"/>
    <col min="15631" max="15631" width="30.88671875" style="11" customWidth="1"/>
    <col min="15632" max="15876" width="8.88671875" style="11"/>
    <col min="15877" max="15877" width="20" style="11" customWidth="1"/>
    <col min="15878" max="15878" width="18" style="11" customWidth="1"/>
    <col min="15879" max="15879" width="29.88671875" style="11" customWidth="1"/>
    <col min="15880" max="15880" width="14" style="11" customWidth="1"/>
    <col min="15881" max="15881" width="77.109375" style="11" customWidth="1"/>
    <col min="15882" max="15882" width="27.109375" style="11" customWidth="1"/>
    <col min="15883" max="15883" width="20.109375" style="11" customWidth="1"/>
    <col min="15884" max="15884" width="10.33203125" style="11" customWidth="1"/>
    <col min="15885" max="15886" width="32.44140625" style="11" customWidth="1"/>
    <col min="15887" max="15887" width="30.88671875" style="11" customWidth="1"/>
    <col min="15888" max="16132" width="8.88671875" style="11"/>
    <col min="16133" max="16133" width="20" style="11" customWidth="1"/>
    <col min="16134" max="16134" width="18" style="11" customWidth="1"/>
    <col min="16135" max="16135" width="29.88671875" style="11" customWidth="1"/>
    <col min="16136" max="16136" width="14" style="11" customWidth="1"/>
    <col min="16137" max="16137" width="77.109375" style="11" customWidth="1"/>
    <col min="16138" max="16138" width="27.109375" style="11" customWidth="1"/>
    <col min="16139" max="16139" width="20.109375" style="11" customWidth="1"/>
    <col min="16140" max="16140" width="10.33203125" style="11" customWidth="1"/>
    <col min="16141" max="16142" width="32.44140625" style="11" customWidth="1"/>
    <col min="16143" max="16143" width="30.88671875" style="11" customWidth="1"/>
    <col min="16144" max="16382" width="8.88671875" style="11"/>
    <col min="16383" max="16384" width="8.88671875" style="11" customWidth="1"/>
  </cols>
  <sheetData>
    <row r="1" spans="1:15" s="1" customFormat="1" ht="24" customHeight="1" thickBot="1">
      <c r="A1" s="132" t="s">
        <v>56</v>
      </c>
      <c r="B1" s="132"/>
      <c r="C1" s="132"/>
      <c r="D1" s="132"/>
      <c r="E1" s="132"/>
      <c r="F1" s="132"/>
      <c r="G1" s="132"/>
      <c r="H1" s="132"/>
      <c r="I1" s="132"/>
      <c r="J1" s="132"/>
      <c r="K1" s="132"/>
      <c r="L1" s="132"/>
      <c r="M1" s="132"/>
      <c r="N1" s="132"/>
    </row>
    <row r="2" spans="1:15" s="1" customFormat="1" ht="24" customHeight="1" thickBot="1">
      <c r="A2" s="19"/>
      <c r="B2" s="24" t="s">
        <v>1011</v>
      </c>
      <c r="C2" s="23"/>
      <c r="D2" s="17"/>
      <c r="E2" s="18"/>
      <c r="F2" s="18"/>
      <c r="G2" s="18"/>
      <c r="H2" s="18"/>
      <c r="I2" s="18"/>
      <c r="J2" s="18"/>
      <c r="K2" s="18"/>
      <c r="L2" s="18"/>
      <c r="M2" s="18"/>
      <c r="N2" s="18"/>
    </row>
    <row r="3" spans="1:15" s="1" customFormat="1" ht="24" customHeight="1" thickBot="1">
      <c r="A3" s="19"/>
      <c r="B3" s="21"/>
      <c r="C3" s="21"/>
      <c r="D3" s="17"/>
      <c r="E3" s="18"/>
      <c r="F3" s="18"/>
      <c r="G3" s="18"/>
      <c r="H3" s="18"/>
      <c r="I3" s="18"/>
      <c r="J3" s="2"/>
      <c r="K3" s="2"/>
      <c r="L3" s="2"/>
      <c r="M3" s="2"/>
      <c r="N3" s="18"/>
    </row>
    <row r="4" spans="1:15" s="1" customFormat="1" ht="24" customHeight="1" thickBot="1">
      <c r="A4" s="130" t="s">
        <v>0</v>
      </c>
      <c r="B4" s="130" t="s">
        <v>1</v>
      </c>
      <c r="C4" s="130" t="s">
        <v>2</v>
      </c>
      <c r="D4" s="136" t="s">
        <v>3</v>
      </c>
      <c r="E4" s="130" t="s">
        <v>4</v>
      </c>
      <c r="F4" s="130" t="s">
        <v>19</v>
      </c>
      <c r="G4" s="130" t="s">
        <v>5</v>
      </c>
      <c r="H4" s="130" t="s">
        <v>6</v>
      </c>
      <c r="I4" s="130" t="s">
        <v>7</v>
      </c>
      <c r="J4" s="133" t="s">
        <v>45</v>
      </c>
      <c r="K4" s="134"/>
      <c r="L4" s="134"/>
      <c r="M4" s="135"/>
      <c r="N4" s="136" t="s">
        <v>54</v>
      </c>
    </row>
    <row r="5" spans="1:15" s="5" customFormat="1" ht="38.25" customHeight="1" thickBot="1">
      <c r="A5" s="131"/>
      <c r="B5" s="131" t="s">
        <v>1</v>
      </c>
      <c r="C5" s="131" t="s">
        <v>2</v>
      </c>
      <c r="D5" s="137"/>
      <c r="E5" s="131" t="s">
        <v>4</v>
      </c>
      <c r="F5" s="131" t="s">
        <v>19</v>
      </c>
      <c r="G5" s="131" t="s">
        <v>5</v>
      </c>
      <c r="H5" s="131" t="s">
        <v>6</v>
      </c>
      <c r="I5" s="131" t="s">
        <v>7</v>
      </c>
      <c r="J5" s="3" t="s">
        <v>53</v>
      </c>
      <c r="K5" s="3" t="s">
        <v>46</v>
      </c>
      <c r="L5" s="3" t="s">
        <v>47</v>
      </c>
      <c r="M5" s="3" t="s">
        <v>48</v>
      </c>
      <c r="N5" s="137"/>
      <c r="O5" s="4"/>
    </row>
    <row r="6" spans="1:15" s="5" customFormat="1" ht="110.25" customHeight="1" thickBot="1">
      <c r="A6" s="27" t="s">
        <v>57</v>
      </c>
      <c r="B6" s="6" t="s">
        <v>58</v>
      </c>
      <c r="C6" s="7" t="s">
        <v>8</v>
      </c>
      <c r="D6" s="7" t="s">
        <v>59</v>
      </c>
      <c r="E6" s="8" t="s">
        <v>677</v>
      </c>
      <c r="F6" s="9" t="s">
        <v>18</v>
      </c>
      <c r="G6" s="7" t="s">
        <v>60</v>
      </c>
      <c r="H6" s="10" t="s">
        <v>61</v>
      </c>
      <c r="I6" s="7" t="s">
        <v>62</v>
      </c>
      <c r="J6" s="7" t="s">
        <v>52</v>
      </c>
      <c r="K6" s="7" t="s">
        <v>49</v>
      </c>
      <c r="L6" s="7" t="s">
        <v>50</v>
      </c>
      <c r="M6" s="7" t="s">
        <v>50</v>
      </c>
      <c r="N6" s="7" t="s">
        <v>51</v>
      </c>
      <c r="O6" s="4"/>
    </row>
    <row r="7" spans="1:15" s="29" customFormat="1" ht="81" customHeight="1">
      <c r="A7" s="15" t="s">
        <v>30</v>
      </c>
      <c r="B7" s="51" t="s">
        <v>63</v>
      </c>
      <c r="C7" s="51" t="s">
        <v>64</v>
      </c>
      <c r="D7" s="51" t="s">
        <v>103</v>
      </c>
      <c r="E7" s="50" t="s">
        <v>65</v>
      </c>
      <c r="F7" s="52" t="s">
        <v>550</v>
      </c>
      <c r="G7" s="53" t="s">
        <v>601</v>
      </c>
      <c r="H7" s="57" t="s">
        <v>78</v>
      </c>
      <c r="I7" s="70"/>
      <c r="J7" s="51" t="s">
        <v>63</v>
      </c>
      <c r="K7" s="47" t="s">
        <v>66</v>
      </c>
      <c r="L7" s="47" t="s">
        <v>603</v>
      </c>
      <c r="M7" s="47" t="s">
        <v>68</v>
      </c>
      <c r="N7" s="28" t="str">
        <f>J7&amp;CHAR(10)&amp;K7&amp;CHAR(10)&amp;"TEL:"&amp;L7&amp;CHAR(10)&amp;"FAX:"&amp;M7</f>
        <v>大阪府
福祉部障がい福祉室障がい福祉企画課
TEL:06-6944-6673
FAX:06-6942-7215</v>
      </c>
    </row>
    <row r="8" spans="1:15" s="29" customFormat="1" ht="66" customHeight="1">
      <c r="A8" s="16" t="s">
        <v>20</v>
      </c>
      <c r="B8" s="40" t="s">
        <v>63</v>
      </c>
      <c r="C8" s="40" t="s">
        <v>69</v>
      </c>
      <c r="D8" s="40" t="s">
        <v>12</v>
      </c>
      <c r="E8" s="44" t="s">
        <v>70</v>
      </c>
      <c r="F8" s="45" t="s">
        <v>606</v>
      </c>
      <c r="G8" s="46"/>
      <c r="H8" s="43"/>
      <c r="I8" s="44"/>
      <c r="J8" s="40" t="s">
        <v>63</v>
      </c>
      <c r="K8" s="48" t="s">
        <v>66</v>
      </c>
      <c r="L8" s="48" t="s">
        <v>602</v>
      </c>
      <c r="M8" s="48" t="s">
        <v>68</v>
      </c>
      <c r="N8" s="33" t="str">
        <f t="shared" ref="N8:N12" si="0">J8&amp;CHAR(10)&amp;K8&amp;CHAR(10)&amp;"TEL:"&amp;L8&amp;CHAR(10)&amp;"FAX:"&amp;M8</f>
        <v>大阪府
福祉部障がい福祉室障がい福祉企画課
TEL:06-6944-6673
FAX:06-6942-7215</v>
      </c>
    </row>
    <row r="9" spans="1:15" s="29" customFormat="1" ht="60" customHeight="1">
      <c r="A9" s="16" t="s">
        <v>21</v>
      </c>
      <c r="B9" s="40" t="s">
        <v>63</v>
      </c>
      <c r="C9" s="40" t="s">
        <v>71</v>
      </c>
      <c r="D9" s="40" t="s">
        <v>103</v>
      </c>
      <c r="E9" s="44" t="s">
        <v>573</v>
      </c>
      <c r="F9" s="45" t="s">
        <v>551</v>
      </c>
      <c r="G9" s="46"/>
      <c r="H9" s="43"/>
      <c r="I9" s="44"/>
      <c r="J9" s="40" t="s">
        <v>63</v>
      </c>
      <c r="K9" s="48" t="s">
        <v>66</v>
      </c>
      <c r="L9" s="48" t="s">
        <v>602</v>
      </c>
      <c r="M9" s="48" t="s">
        <v>68</v>
      </c>
      <c r="N9" s="33" t="str">
        <f t="shared" si="0"/>
        <v>大阪府
福祉部障がい福祉室障がい福祉企画課
TEL:06-6944-6673
FAX:06-6942-7215</v>
      </c>
    </row>
    <row r="10" spans="1:15" s="29" customFormat="1" ht="79.5" customHeight="1">
      <c r="A10" s="16" t="s">
        <v>22</v>
      </c>
      <c r="B10" s="40" t="s">
        <v>63</v>
      </c>
      <c r="C10" s="40" t="s">
        <v>72</v>
      </c>
      <c r="D10" s="40" t="s">
        <v>103</v>
      </c>
      <c r="E10" s="44" t="s">
        <v>73</v>
      </c>
      <c r="F10" s="45" t="s">
        <v>552</v>
      </c>
      <c r="G10" s="46"/>
      <c r="H10" s="43"/>
      <c r="I10" s="71" t="s">
        <v>107</v>
      </c>
      <c r="J10" s="40" t="s">
        <v>63</v>
      </c>
      <c r="K10" s="48" t="s">
        <v>66</v>
      </c>
      <c r="L10" s="48" t="s">
        <v>67</v>
      </c>
      <c r="M10" s="48" t="s">
        <v>68</v>
      </c>
      <c r="N10" s="33" t="str">
        <f t="shared" si="0"/>
        <v>大阪府
福祉部障がい福祉室障がい福祉企画課
TEL:06-6944-6271
FAX:06-6942-7215</v>
      </c>
    </row>
    <row r="11" spans="1:15" s="29" customFormat="1" ht="57.9" customHeight="1">
      <c r="A11" s="16" t="s">
        <v>23</v>
      </c>
      <c r="B11" s="40" t="s">
        <v>63</v>
      </c>
      <c r="C11" s="40" t="s">
        <v>104</v>
      </c>
      <c r="D11" s="40" t="s">
        <v>13</v>
      </c>
      <c r="E11" s="44" t="s">
        <v>105</v>
      </c>
      <c r="F11" s="45" t="s">
        <v>553</v>
      </c>
      <c r="G11" s="46" t="s">
        <v>74</v>
      </c>
      <c r="H11" s="43" t="s">
        <v>75</v>
      </c>
      <c r="I11" s="71" t="s">
        <v>106</v>
      </c>
      <c r="J11" s="40" t="s">
        <v>63</v>
      </c>
      <c r="K11" s="48" t="s">
        <v>66</v>
      </c>
      <c r="L11" s="48" t="s">
        <v>67</v>
      </c>
      <c r="M11" s="48" t="s">
        <v>68</v>
      </c>
      <c r="N11" s="33" t="str">
        <f t="shared" si="0"/>
        <v>大阪府
福祉部障がい福祉室障がい福祉企画課
TEL:06-6944-6271
FAX:06-6942-7215</v>
      </c>
    </row>
    <row r="12" spans="1:15" s="29" customFormat="1" ht="86.25" customHeight="1">
      <c r="A12" s="16" t="s">
        <v>24</v>
      </c>
      <c r="B12" s="40" t="s">
        <v>63</v>
      </c>
      <c r="C12" s="40" t="s">
        <v>76</v>
      </c>
      <c r="D12" s="40" t="s">
        <v>103</v>
      </c>
      <c r="E12" s="44" t="s">
        <v>77</v>
      </c>
      <c r="F12" s="45" t="s">
        <v>108</v>
      </c>
      <c r="G12" s="46"/>
      <c r="H12" s="43"/>
      <c r="I12" s="44" t="s">
        <v>605</v>
      </c>
      <c r="J12" s="40" t="s">
        <v>63</v>
      </c>
      <c r="K12" s="48" t="s">
        <v>66</v>
      </c>
      <c r="L12" s="48" t="s">
        <v>67</v>
      </c>
      <c r="M12" s="48" t="s">
        <v>68</v>
      </c>
      <c r="N12" s="33" t="str">
        <f t="shared" si="0"/>
        <v>大阪府
福祉部障がい福祉室障がい福祉企画課
TEL:06-6944-6271
FAX:06-6942-7215</v>
      </c>
    </row>
    <row r="13" spans="1:15" s="29" customFormat="1" ht="99.75" customHeight="1">
      <c r="A13" s="16" t="s">
        <v>25</v>
      </c>
      <c r="B13" s="40" t="s">
        <v>594</v>
      </c>
      <c r="C13" s="40" t="s">
        <v>595</v>
      </c>
      <c r="D13" s="40" t="s">
        <v>16</v>
      </c>
      <c r="E13" s="44" t="s">
        <v>604</v>
      </c>
      <c r="F13" s="45" t="s">
        <v>596</v>
      </c>
      <c r="G13" s="46" t="s">
        <v>597</v>
      </c>
      <c r="H13" s="42" t="s">
        <v>161</v>
      </c>
      <c r="I13" s="71" t="s">
        <v>598</v>
      </c>
      <c r="J13" s="40" t="s">
        <v>63</v>
      </c>
      <c r="K13" s="48" t="s">
        <v>66</v>
      </c>
      <c r="L13" s="48" t="s">
        <v>67</v>
      </c>
      <c r="M13" s="48" t="s">
        <v>68</v>
      </c>
      <c r="N13" s="33" t="str">
        <f>J18&amp;CHAR(10)&amp;K18&amp;CHAR(10)&amp;"TEL:"&amp;L18&amp;CHAR(10)&amp;"FAX:"&amp;M18</f>
        <v>大阪府豊中市
福祉部障害福祉課
TEL:06-6858-2266
FAX:06-6858-1122</v>
      </c>
    </row>
    <row r="14" spans="1:15" s="29" customFormat="1" ht="68.25" customHeight="1">
      <c r="A14" s="16" t="s">
        <v>26</v>
      </c>
      <c r="B14" s="40" t="s">
        <v>149</v>
      </c>
      <c r="C14" s="40" t="s">
        <v>150</v>
      </c>
      <c r="D14" s="40" t="s">
        <v>11</v>
      </c>
      <c r="E14" s="44" t="s">
        <v>151</v>
      </c>
      <c r="F14" s="45" t="s">
        <v>152</v>
      </c>
      <c r="G14" s="46" t="s">
        <v>153</v>
      </c>
      <c r="H14" s="42" t="s">
        <v>75</v>
      </c>
      <c r="I14" s="48"/>
      <c r="J14" s="48" t="s">
        <v>154</v>
      </c>
      <c r="K14" s="48" t="s">
        <v>155</v>
      </c>
      <c r="L14" s="48" t="s">
        <v>156</v>
      </c>
      <c r="M14" s="48" t="s">
        <v>157</v>
      </c>
      <c r="N14" s="33" t="str">
        <f>J24&amp;CHAR(10)&amp;K24&amp;CHAR(10)&amp;"TEL:"&amp;L24&amp;CHAR(10)&amp;"FAX:"&amp;M24</f>
        <v>大阪府高槻市
健康福祉部福祉事務所障がい福祉課障がい者福祉センター
TEL:072-672-0267
FAX:072-661-3508</v>
      </c>
    </row>
    <row r="15" spans="1:15" s="29" customFormat="1" ht="66" customHeight="1">
      <c r="A15" s="16" t="s">
        <v>27</v>
      </c>
      <c r="B15" s="40" t="s">
        <v>149</v>
      </c>
      <c r="C15" s="40" t="s">
        <v>158</v>
      </c>
      <c r="D15" s="40" t="s">
        <v>12</v>
      </c>
      <c r="E15" s="44" t="s">
        <v>159</v>
      </c>
      <c r="F15" s="45" t="s">
        <v>160</v>
      </c>
      <c r="G15" s="46"/>
      <c r="H15" s="42"/>
      <c r="I15" s="48"/>
      <c r="J15" s="48" t="s">
        <v>154</v>
      </c>
      <c r="K15" s="48" t="s">
        <v>155</v>
      </c>
      <c r="L15" s="48" t="s">
        <v>156</v>
      </c>
      <c r="M15" s="48" t="s">
        <v>157</v>
      </c>
      <c r="N15" s="33" t="str">
        <f>J50&amp;CHAR(10)&amp;K50&amp;CHAR(10)&amp;"TEL:"&amp;L50&amp;CHAR(10)&amp;"FAX:"&amp;M50</f>
        <v>大阪府箕面市
【主催】健康福祉部障害福祉室
【運営】一般財団法人箕面市障害者事業団
TEL:072-727-9506
072-723-1210
FAX:072-727-3539</v>
      </c>
    </row>
    <row r="16" spans="1:15" s="29" customFormat="1" ht="90.75" customHeight="1">
      <c r="A16" s="16" t="s">
        <v>31</v>
      </c>
      <c r="B16" s="40" t="s">
        <v>149</v>
      </c>
      <c r="C16" s="40" t="s">
        <v>162</v>
      </c>
      <c r="D16" s="40" t="s">
        <v>17</v>
      </c>
      <c r="E16" s="40" t="s">
        <v>163</v>
      </c>
      <c r="F16" s="45" t="s">
        <v>160</v>
      </c>
      <c r="G16" s="46" t="s">
        <v>164</v>
      </c>
      <c r="H16" s="42" t="s">
        <v>75</v>
      </c>
      <c r="I16" s="48"/>
      <c r="J16" s="48" t="s">
        <v>154</v>
      </c>
      <c r="K16" s="48" t="s">
        <v>155</v>
      </c>
      <c r="L16" s="48" t="s">
        <v>156</v>
      </c>
      <c r="M16" s="48" t="s">
        <v>157</v>
      </c>
      <c r="N16" s="33" t="str">
        <f>J51&amp;CHAR(10)&amp;K51&amp;CHAR(10)&amp;"TEL:"&amp;L51&amp;CHAR(10)&amp;"FAX:"&amp;M51</f>
        <v>大阪府箕面市
【主催】健康福祉部障害福祉室
【運営】社会福祉法人あかつき福祉会
TEL:072-727-9506
072-724-2940
FAX:072-727-3539</v>
      </c>
    </row>
    <row r="17" spans="1:14" s="29" customFormat="1" ht="73.5" customHeight="1">
      <c r="A17" s="16" t="s">
        <v>28</v>
      </c>
      <c r="B17" s="40" t="s">
        <v>165</v>
      </c>
      <c r="C17" s="40" t="s">
        <v>166</v>
      </c>
      <c r="D17" s="40" t="s">
        <v>14</v>
      </c>
      <c r="E17" s="44" t="s">
        <v>607</v>
      </c>
      <c r="F17" s="45" t="s">
        <v>167</v>
      </c>
      <c r="G17" s="46" t="s">
        <v>168</v>
      </c>
      <c r="H17" s="42" t="s">
        <v>75</v>
      </c>
      <c r="I17" s="48"/>
      <c r="J17" s="48" t="s">
        <v>154</v>
      </c>
      <c r="K17" s="48" t="s">
        <v>155</v>
      </c>
      <c r="L17" s="48" t="s">
        <v>169</v>
      </c>
      <c r="M17" s="48" t="s">
        <v>170</v>
      </c>
      <c r="N17" s="33" t="str">
        <f>J52&amp;CHAR(10)&amp;K52&amp;CHAR(10)&amp;"TEL:"&amp;L52&amp;CHAR(10)&amp;"FAX:"&amp;M52</f>
        <v>大阪府箕面市
【主催】健康福祉部障害福祉室
【運営】社会福祉法人箕面市社会福祉協議会ボランティアセンター
TEL:072-727-9506
072-749-1535
FAX:072-727-3539
072-727-3590</v>
      </c>
    </row>
    <row r="18" spans="1:14" s="29" customFormat="1" ht="57.9" customHeight="1">
      <c r="A18" s="16" t="s">
        <v>32</v>
      </c>
      <c r="B18" s="40" t="s">
        <v>109</v>
      </c>
      <c r="C18" s="40" t="s">
        <v>110</v>
      </c>
      <c r="D18" s="40" t="s">
        <v>14</v>
      </c>
      <c r="E18" s="44" t="s">
        <v>608</v>
      </c>
      <c r="F18" s="45" t="s">
        <v>111</v>
      </c>
      <c r="G18" s="46" t="s">
        <v>112</v>
      </c>
      <c r="H18" s="42" t="s">
        <v>75</v>
      </c>
      <c r="I18" s="48"/>
      <c r="J18" s="48" t="s">
        <v>505</v>
      </c>
      <c r="K18" s="48" t="s">
        <v>113</v>
      </c>
      <c r="L18" s="48" t="s">
        <v>114</v>
      </c>
      <c r="M18" s="48" t="s">
        <v>115</v>
      </c>
      <c r="N18" s="33" t="str">
        <f>J53&amp;CHAR(10)&amp;K53&amp;CHAR(10)&amp;"TEL:"&amp;L53&amp;CHAR(10)&amp;"FAX:"&amp;M53</f>
        <v>大阪府箕面市
みのお市民人権フォーラム実行委員会事務局
TEL:072-722-2470
FAX:072-734-6509</v>
      </c>
    </row>
    <row r="19" spans="1:14" s="29" customFormat="1" ht="57.9" customHeight="1">
      <c r="A19" s="16" t="s">
        <v>33</v>
      </c>
      <c r="B19" s="40" t="s">
        <v>171</v>
      </c>
      <c r="C19" s="40" t="s">
        <v>172</v>
      </c>
      <c r="D19" s="40" t="s">
        <v>13</v>
      </c>
      <c r="E19" s="44" t="s">
        <v>609</v>
      </c>
      <c r="F19" s="45" t="s">
        <v>173</v>
      </c>
      <c r="G19" s="46" t="s">
        <v>174</v>
      </c>
      <c r="H19" s="42" t="s">
        <v>75</v>
      </c>
      <c r="I19" s="48"/>
      <c r="J19" s="48" t="s">
        <v>506</v>
      </c>
      <c r="K19" s="48" t="s">
        <v>175</v>
      </c>
      <c r="L19" s="48" t="s">
        <v>176</v>
      </c>
      <c r="M19" s="48" t="s">
        <v>177</v>
      </c>
      <c r="N19" s="33" t="str">
        <f t="shared" ref="N19:N31" si="1">J57&amp;CHAR(10)&amp;K57&amp;CHAR(10)&amp;"TEL:"&amp;L57&amp;CHAR(10)&amp;"FAX:"&amp;M57</f>
        <v>大阪府羽曳野市
保健福祉部障害福祉課
TEL:072-947-3824
FAX:072-957-1238</v>
      </c>
    </row>
    <row r="20" spans="1:14" s="29" customFormat="1" ht="57.9" customHeight="1">
      <c r="A20" s="16" t="s">
        <v>29</v>
      </c>
      <c r="B20" s="40" t="s">
        <v>178</v>
      </c>
      <c r="C20" s="40" t="s">
        <v>179</v>
      </c>
      <c r="D20" s="40" t="s">
        <v>11</v>
      </c>
      <c r="E20" s="40" t="s">
        <v>610</v>
      </c>
      <c r="F20" s="45" t="s">
        <v>611</v>
      </c>
      <c r="G20" s="45" t="s">
        <v>180</v>
      </c>
      <c r="H20" s="41" t="s">
        <v>75</v>
      </c>
      <c r="I20" s="72" t="s">
        <v>181</v>
      </c>
      <c r="J20" s="40" t="s">
        <v>507</v>
      </c>
      <c r="K20" s="40" t="s">
        <v>182</v>
      </c>
      <c r="L20" s="40" t="s">
        <v>183</v>
      </c>
      <c r="M20" s="40" t="s">
        <v>184</v>
      </c>
      <c r="N20" s="33" t="str">
        <f t="shared" si="1"/>
        <v>大阪府門真市
保健福祉部障がい福祉課
TEL:06-6902-6154
FAX:06-6905-9510</v>
      </c>
    </row>
    <row r="21" spans="1:14" s="29" customFormat="1" ht="57.9" customHeight="1">
      <c r="A21" s="16" t="s">
        <v>34</v>
      </c>
      <c r="B21" s="40" t="s">
        <v>178</v>
      </c>
      <c r="C21" s="40" t="s">
        <v>185</v>
      </c>
      <c r="D21" s="40" t="s">
        <v>14</v>
      </c>
      <c r="E21" s="40" t="s">
        <v>612</v>
      </c>
      <c r="F21" s="45" t="s">
        <v>613</v>
      </c>
      <c r="G21" s="45" t="s">
        <v>186</v>
      </c>
      <c r="H21" s="41" t="s">
        <v>75</v>
      </c>
      <c r="I21" s="72" t="s">
        <v>181</v>
      </c>
      <c r="J21" s="40" t="s">
        <v>507</v>
      </c>
      <c r="K21" s="40" t="s">
        <v>182</v>
      </c>
      <c r="L21" s="40" t="s">
        <v>183</v>
      </c>
      <c r="M21" s="40" t="s">
        <v>184</v>
      </c>
      <c r="N21" s="33" t="str">
        <f t="shared" si="1"/>
        <v>大阪府門真市
保健福祉部障がい福祉課
TEL:06-6902-6154
FAX:06-6905-9510</v>
      </c>
    </row>
    <row r="22" spans="1:14" s="29" customFormat="1" ht="57.9" customHeight="1">
      <c r="A22" s="16" t="s">
        <v>35</v>
      </c>
      <c r="B22" s="40" t="s">
        <v>178</v>
      </c>
      <c r="C22" s="40" t="s">
        <v>187</v>
      </c>
      <c r="D22" s="40" t="s">
        <v>13</v>
      </c>
      <c r="E22" s="40" t="s">
        <v>614</v>
      </c>
      <c r="F22" s="45" t="s">
        <v>615</v>
      </c>
      <c r="G22" s="45" t="s">
        <v>188</v>
      </c>
      <c r="H22" s="41" t="s">
        <v>161</v>
      </c>
      <c r="I22" s="72" t="s">
        <v>181</v>
      </c>
      <c r="J22" s="40" t="s">
        <v>507</v>
      </c>
      <c r="K22" s="40" t="s">
        <v>182</v>
      </c>
      <c r="L22" s="40" t="s">
        <v>183</v>
      </c>
      <c r="M22" s="40" t="s">
        <v>184</v>
      </c>
      <c r="N22" s="33" t="str">
        <f t="shared" si="1"/>
        <v>大阪府門真市
保健福祉部障がい福祉課
TEL:06-6902-6154
FAX:06-6905-9510</v>
      </c>
    </row>
    <row r="23" spans="1:14" s="29" customFormat="1" ht="88.5" customHeight="1">
      <c r="A23" s="16" t="s">
        <v>36</v>
      </c>
      <c r="B23" s="40" t="s">
        <v>189</v>
      </c>
      <c r="C23" s="40" t="s">
        <v>190</v>
      </c>
      <c r="D23" s="40" t="s">
        <v>13</v>
      </c>
      <c r="E23" s="44" t="s">
        <v>191</v>
      </c>
      <c r="F23" s="45" t="s">
        <v>616</v>
      </c>
      <c r="G23" s="46" t="s">
        <v>192</v>
      </c>
      <c r="H23" s="42" t="s">
        <v>75</v>
      </c>
      <c r="I23" s="48"/>
      <c r="J23" s="48" t="s">
        <v>508</v>
      </c>
      <c r="K23" s="48" t="s">
        <v>509</v>
      </c>
      <c r="L23" s="48" t="s">
        <v>193</v>
      </c>
      <c r="M23" s="48" t="s">
        <v>194</v>
      </c>
      <c r="N23" s="33" t="str">
        <f t="shared" si="1"/>
        <v>大阪府摂津市
保健福祉部障害福祉課
TEL:06-6383-1374
FAX:06-6383-9031</v>
      </c>
    </row>
    <row r="24" spans="1:14" s="29" customFormat="1" ht="87.75" customHeight="1">
      <c r="A24" s="16" t="s">
        <v>37</v>
      </c>
      <c r="B24" s="40" t="s">
        <v>116</v>
      </c>
      <c r="C24" s="40" t="s">
        <v>117</v>
      </c>
      <c r="D24" s="40" t="s">
        <v>14</v>
      </c>
      <c r="E24" s="44" t="s">
        <v>617</v>
      </c>
      <c r="F24" s="45" t="s">
        <v>618</v>
      </c>
      <c r="G24" s="46" t="s">
        <v>118</v>
      </c>
      <c r="H24" s="42" t="s">
        <v>75</v>
      </c>
      <c r="I24" s="48"/>
      <c r="J24" s="48" t="s">
        <v>510</v>
      </c>
      <c r="K24" s="48" t="s">
        <v>119</v>
      </c>
      <c r="L24" s="48" t="s">
        <v>120</v>
      </c>
      <c r="M24" s="48" t="s">
        <v>121</v>
      </c>
      <c r="N24" s="33" t="str">
        <f t="shared" si="1"/>
        <v>大阪府摂津市
保健福祉部障害福祉課
TEL:06-6383-1374
FAX:06-6383-9031</v>
      </c>
    </row>
    <row r="25" spans="1:14" s="29" customFormat="1" ht="57.9" customHeight="1">
      <c r="A25" s="16" t="s">
        <v>38</v>
      </c>
      <c r="B25" s="40" t="s">
        <v>195</v>
      </c>
      <c r="C25" s="40" t="s">
        <v>196</v>
      </c>
      <c r="D25" s="40" t="s">
        <v>14</v>
      </c>
      <c r="E25" s="44" t="s">
        <v>197</v>
      </c>
      <c r="F25" s="45" t="s">
        <v>619</v>
      </c>
      <c r="G25" s="46" t="s">
        <v>198</v>
      </c>
      <c r="H25" s="42" t="s">
        <v>75</v>
      </c>
      <c r="I25" s="48"/>
      <c r="J25" s="48" t="s">
        <v>511</v>
      </c>
      <c r="K25" s="48" t="s">
        <v>199</v>
      </c>
      <c r="L25" s="48" t="s">
        <v>200</v>
      </c>
      <c r="M25" s="48" t="s">
        <v>201</v>
      </c>
      <c r="N25" s="33" t="str">
        <f t="shared" si="1"/>
        <v>大阪府摂津市
保健福祉部障害福祉課
TEL:06-6383-1374
FAX:06-6383-9031</v>
      </c>
    </row>
    <row r="26" spans="1:14" s="29" customFormat="1" ht="105" customHeight="1">
      <c r="A26" s="16" t="s">
        <v>39</v>
      </c>
      <c r="B26" s="40" t="s">
        <v>202</v>
      </c>
      <c r="C26" s="40" t="s">
        <v>203</v>
      </c>
      <c r="D26" s="40" t="s">
        <v>17</v>
      </c>
      <c r="E26" s="44" t="s">
        <v>204</v>
      </c>
      <c r="F26" s="45" t="s">
        <v>620</v>
      </c>
      <c r="G26" s="46" t="s">
        <v>205</v>
      </c>
      <c r="H26" s="42"/>
      <c r="I26" s="48"/>
      <c r="J26" s="48" t="s">
        <v>512</v>
      </c>
      <c r="K26" s="48" t="s">
        <v>206</v>
      </c>
      <c r="L26" s="40" t="s">
        <v>207</v>
      </c>
      <c r="M26" s="48" t="s">
        <v>208</v>
      </c>
      <c r="N26" s="33" t="str">
        <f t="shared" si="1"/>
        <v>大阪府摂津市
保健福祉部障害福祉課
TEL:06-6383-1374
FAX:06-6383-9031</v>
      </c>
    </row>
    <row r="27" spans="1:14" s="29" customFormat="1" ht="108.75" customHeight="1">
      <c r="A27" s="16" t="s">
        <v>40</v>
      </c>
      <c r="B27" s="40" t="s">
        <v>202</v>
      </c>
      <c r="C27" s="40" t="s">
        <v>203</v>
      </c>
      <c r="D27" s="40" t="s">
        <v>15</v>
      </c>
      <c r="E27" s="44" t="s">
        <v>209</v>
      </c>
      <c r="F27" s="45" t="s">
        <v>621</v>
      </c>
      <c r="G27" s="46" t="s">
        <v>210</v>
      </c>
      <c r="H27" s="42" t="s">
        <v>75</v>
      </c>
      <c r="I27" s="48"/>
      <c r="J27" s="48" t="s">
        <v>512</v>
      </c>
      <c r="K27" s="48" t="s">
        <v>206</v>
      </c>
      <c r="L27" s="40" t="s">
        <v>207</v>
      </c>
      <c r="M27" s="48" t="s">
        <v>211</v>
      </c>
      <c r="N27" s="33" t="str">
        <f t="shared" si="1"/>
        <v>大阪府摂津市
保健福祉部障害福祉課
TEL:06-6383-1374
FAX:06-6383-9031</v>
      </c>
    </row>
    <row r="28" spans="1:14" s="29" customFormat="1" ht="70.5" customHeight="1">
      <c r="A28" s="16" t="s">
        <v>41</v>
      </c>
      <c r="B28" s="40" t="s">
        <v>202</v>
      </c>
      <c r="C28" s="40" t="s">
        <v>212</v>
      </c>
      <c r="D28" s="40" t="s">
        <v>15</v>
      </c>
      <c r="E28" s="44" t="s">
        <v>622</v>
      </c>
      <c r="F28" s="45" t="s">
        <v>213</v>
      </c>
      <c r="G28" s="46" t="s">
        <v>214</v>
      </c>
      <c r="H28" s="42" t="s">
        <v>75</v>
      </c>
      <c r="I28" s="48"/>
      <c r="J28" s="48" t="s">
        <v>512</v>
      </c>
      <c r="K28" s="48" t="s">
        <v>206</v>
      </c>
      <c r="L28" s="40" t="s">
        <v>207</v>
      </c>
      <c r="M28" s="48" t="s">
        <v>211</v>
      </c>
      <c r="N28" s="33" t="str">
        <f t="shared" si="1"/>
        <v>大阪府高石市
保健福祉部高齢・障がい福祉課
TEL:072-275-6294
FAX:072-265-3100</v>
      </c>
    </row>
    <row r="29" spans="1:14" s="29" customFormat="1" ht="57.9" customHeight="1">
      <c r="A29" s="16" t="s">
        <v>42</v>
      </c>
      <c r="B29" s="40" t="s">
        <v>202</v>
      </c>
      <c r="C29" s="40" t="s">
        <v>215</v>
      </c>
      <c r="D29" s="40" t="s">
        <v>11</v>
      </c>
      <c r="E29" s="44" t="s">
        <v>216</v>
      </c>
      <c r="F29" s="45" t="s">
        <v>217</v>
      </c>
      <c r="G29" s="46" t="s">
        <v>218</v>
      </c>
      <c r="H29" s="42" t="s">
        <v>75</v>
      </c>
      <c r="I29" s="48"/>
      <c r="J29" s="48" t="s">
        <v>513</v>
      </c>
      <c r="K29" s="48" t="s">
        <v>206</v>
      </c>
      <c r="L29" s="48" t="s">
        <v>207</v>
      </c>
      <c r="M29" s="48" t="s">
        <v>211</v>
      </c>
      <c r="N29" s="33" t="str">
        <f t="shared" si="1"/>
        <v>大阪府高石市
保健福祉部高齢・障がい福祉課
TEL:072-275-6294
FAX:072-265-3100</v>
      </c>
    </row>
    <row r="30" spans="1:14" s="29" customFormat="1" ht="57.9" customHeight="1">
      <c r="A30" s="16" t="s">
        <v>43</v>
      </c>
      <c r="B30" s="40" t="s">
        <v>219</v>
      </c>
      <c r="C30" s="40" t="s">
        <v>220</v>
      </c>
      <c r="D30" s="40" t="s">
        <v>17</v>
      </c>
      <c r="E30" s="44" t="s">
        <v>623</v>
      </c>
      <c r="F30" s="45" t="s">
        <v>221</v>
      </c>
      <c r="G30" s="46" t="s">
        <v>222</v>
      </c>
      <c r="H30" s="42" t="s">
        <v>75</v>
      </c>
      <c r="I30" s="73" t="s">
        <v>223</v>
      </c>
      <c r="J30" s="48" t="s">
        <v>514</v>
      </c>
      <c r="K30" s="48" t="s">
        <v>224</v>
      </c>
      <c r="L30" s="48" t="s">
        <v>225</v>
      </c>
      <c r="M30" s="48" t="s">
        <v>226</v>
      </c>
      <c r="N30" s="36" t="str">
        <f t="shared" si="1"/>
        <v>大阪府藤井寺市
健康福祉部福祉総務課
TEL:072-939-1106
FAX:072-939-0399</v>
      </c>
    </row>
    <row r="31" spans="1:14" s="38" customFormat="1" ht="57.9" customHeight="1" thickBot="1">
      <c r="A31" s="39" t="s">
        <v>44</v>
      </c>
      <c r="B31" s="40" t="s">
        <v>219</v>
      </c>
      <c r="C31" s="40" t="s">
        <v>220</v>
      </c>
      <c r="D31" s="40" t="s">
        <v>17</v>
      </c>
      <c r="E31" s="44" t="s">
        <v>624</v>
      </c>
      <c r="F31" s="45" t="s">
        <v>227</v>
      </c>
      <c r="G31" s="46" t="s">
        <v>222</v>
      </c>
      <c r="H31" s="42" t="s">
        <v>75</v>
      </c>
      <c r="I31" s="73" t="s">
        <v>228</v>
      </c>
      <c r="J31" s="48" t="s">
        <v>514</v>
      </c>
      <c r="K31" s="48" t="s">
        <v>224</v>
      </c>
      <c r="L31" s="48" t="s">
        <v>225</v>
      </c>
      <c r="M31" s="48" t="s">
        <v>226</v>
      </c>
      <c r="N31" s="37" t="str">
        <f t="shared" si="1"/>
        <v>大阪府藤井寺市
健康福祉部福祉総務課
TEL:072-939-1106
FAX:072-939-0399</v>
      </c>
    </row>
    <row r="32" spans="1:14" s="29" customFormat="1" ht="57.9" customHeight="1">
      <c r="A32" s="16" t="s">
        <v>79</v>
      </c>
      <c r="B32" s="40" t="s">
        <v>219</v>
      </c>
      <c r="C32" s="40" t="s">
        <v>229</v>
      </c>
      <c r="D32" s="40" t="s">
        <v>13</v>
      </c>
      <c r="E32" s="44" t="s">
        <v>625</v>
      </c>
      <c r="F32" s="45" t="s">
        <v>230</v>
      </c>
      <c r="G32" s="46" t="s">
        <v>231</v>
      </c>
      <c r="H32" s="42" t="s">
        <v>75</v>
      </c>
      <c r="I32" s="48"/>
      <c r="J32" s="48" t="s">
        <v>514</v>
      </c>
      <c r="K32" s="48" t="s">
        <v>224</v>
      </c>
      <c r="L32" s="48" t="s">
        <v>225</v>
      </c>
      <c r="M32" s="48" t="s">
        <v>226</v>
      </c>
      <c r="N32" s="33" t="str">
        <f t="shared" ref="N32:N35" si="2">J73&amp;CHAR(10)&amp;K73&amp;CHAR(10)&amp;"TEL:"&amp;L73&amp;CHAR(10)&amp;"FAX:"&amp;M73</f>
        <v>大阪府泉南市
泉南市福祉保険部障害福祉課障害福祉係
TEL:072-483-825
FAX:072-480-2134</v>
      </c>
    </row>
    <row r="33" spans="1:14" s="29" customFormat="1" ht="96.75" customHeight="1">
      <c r="A33" s="16" t="s">
        <v>80</v>
      </c>
      <c r="B33" s="40" t="s">
        <v>219</v>
      </c>
      <c r="C33" s="40" t="s">
        <v>232</v>
      </c>
      <c r="D33" s="40" t="s">
        <v>13</v>
      </c>
      <c r="E33" s="44" t="s">
        <v>626</v>
      </c>
      <c r="F33" s="45" t="s">
        <v>599</v>
      </c>
      <c r="G33" s="46" t="s">
        <v>233</v>
      </c>
      <c r="H33" s="42" t="s">
        <v>75</v>
      </c>
      <c r="I33" s="48"/>
      <c r="J33" s="48" t="s">
        <v>514</v>
      </c>
      <c r="K33" s="48" t="s">
        <v>224</v>
      </c>
      <c r="L33" s="48" t="s">
        <v>225</v>
      </c>
      <c r="M33" s="48" t="s">
        <v>226</v>
      </c>
      <c r="N33" s="33" t="str">
        <f t="shared" si="2"/>
        <v>大阪府四條畷市
健康福祉部障がい福祉課
TEL:072-877-2121
FAX:072-879-2596</v>
      </c>
    </row>
    <row r="34" spans="1:14" s="29" customFormat="1" ht="86.25" customHeight="1">
      <c r="A34" s="16" t="s">
        <v>81</v>
      </c>
      <c r="B34" s="40" t="s">
        <v>234</v>
      </c>
      <c r="C34" s="40" t="s">
        <v>235</v>
      </c>
      <c r="D34" s="40" t="s">
        <v>14</v>
      </c>
      <c r="E34" s="44" t="s">
        <v>627</v>
      </c>
      <c r="F34" s="45" t="s">
        <v>628</v>
      </c>
      <c r="G34" s="46" t="s">
        <v>236</v>
      </c>
      <c r="H34" s="42" t="s">
        <v>75</v>
      </c>
      <c r="I34" s="48" t="s">
        <v>237</v>
      </c>
      <c r="J34" s="48" t="s">
        <v>515</v>
      </c>
      <c r="K34" s="48" t="s">
        <v>238</v>
      </c>
      <c r="L34" s="48" t="s">
        <v>239</v>
      </c>
      <c r="M34" s="48" t="s">
        <v>240</v>
      </c>
      <c r="N34" s="33" t="str">
        <f t="shared" si="2"/>
        <v>大阪府交野市
福祉部障がい福祉課
TEL:072-893-6400
FAX:072-895-6065</v>
      </c>
    </row>
    <row r="35" spans="1:14" s="29" customFormat="1" ht="57.9" customHeight="1">
      <c r="A35" s="16" t="s">
        <v>82</v>
      </c>
      <c r="B35" s="40" t="s">
        <v>241</v>
      </c>
      <c r="C35" s="40" t="s">
        <v>242</v>
      </c>
      <c r="D35" s="40" t="s">
        <v>14</v>
      </c>
      <c r="E35" s="44" t="s">
        <v>243</v>
      </c>
      <c r="F35" s="45" t="s">
        <v>629</v>
      </c>
      <c r="G35" s="46" t="s">
        <v>244</v>
      </c>
      <c r="H35" s="42"/>
      <c r="I35" s="48"/>
      <c r="J35" s="48" t="s">
        <v>516</v>
      </c>
      <c r="K35" s="48" t="s">
        <v>245</v>
      </c>
      <c r="L35" s="48" t="s">
        <v>246</v>
      </c>
      <c r="M35" s="48" t="s">
        <v>247</v>
      </c>
      <c r="N35" s="33" t="str">
        <f t="shared" si="2"/>
        <v>大阪府交野市
総務部人権と暮らしの相談課
TEL:072-817-0997
FAX:072-817-0998</v>
      </c>
    </row>
    <row r="36" spans="1:14" s="29" customFormat="1" ht="80.25" customHeight="1">
      <c r="A36" s="16" t="s">
        <v>83</v>
      </c>
      <c r="B36" s="40" t="s">
        <v>241</v>
      </c>
      <c r="C36" s="40" t="s">
        <v>248</v>
      </c>
      <c r="D36" s="40" t="s">
        <v>14</v>
      </c>
      <c r="E36" s="44" t="s">
        <v>249</v>
      </c>
      <c r="F36" s="74">
        <v>45339</v>
      </c>
      <c r="G36" s="46" t="s">
        <v>250</v>
      </c>
      <c r="H36" s="42" t="s">
        <v>75</v>
      </c>
      <c r="I36" s="48"/>
      <c r="J36" s="48" t="s">
        <v>516</v>
      </c>
      <c r="K36" s="48" t="s">
        <v>245</v>
      </c>
      <c r="L36" s="48" t="s">
        <v>246</v>
      </c>
      <c r="M36" s="48" t="s">
        <v>247</v>
      </c>
      <c r="N36" s="33" t="e">
        <f>#REF!&amp;CHAR(10)&amp;#REF!&amp;CHAR(10)&amp;"TEL:"&amp;#REF!&amp;CHAR(10)&amp;"FAX:"&amp;#REF!</f>
        <v>#REF!</v>
      </c>
    </row>
    <row r="37" spans="1:14" s="29" customFormat="1" ht="76.5" customHeight="1">
      <c r="A37" s="16" t="s">
        <v>84</v>
      </c>
      <c r="B37" s="40" t="s">
        <v>251</v>
      </c>
      <c r="C37" s="40" t="s">
        <v>252</v>
      </c>
      <c r="D37" s="40" t="s">
        <v>13</v>
      </c>
      <c r="E37" s="44" t="s">
        <v>253</v>
      </c>
      <c r="F37" s="45" t="s">
        <v>630</v>
      </c>
      <c r="G37" s="46" t="s">
        <v>254</v>
      </c>
      <c r="H37" s="42" t="s">
        <v>75</v>
      </c>
      <c r="I37" s="48"/>
      <c r="J37" s="48" t="s">
        <v>517</v>
      </c>
      <c r="K37" s="48" t="s">
        <v>255</v>
      </c>
      <c r="L37" s="48" t="s">
        <v>256</v>
      </c>
      <c r="M37" s="48" t="s">
        <v>257</v>
      </c>
      <c r="N37" s="33" t="str">
        <f>J77&amp;CHAR(10)&amp;K77&amp;CHAR(10)&amp;"TEL:"&amp;L77&amp;CHAR(10)&amp;"FAX:"&amp;M77</f>
        <v>大阪府大阪狭山市
大阪狭山市健康福祉部福祉グループ
TEL:072-366-0011
FAX:072-366-9696</v>
      </c>
    </row>
    <row r="38" spans="1:14" s="29" customFormat="1" ht="70.5" customHeight="1">
      <c r="A38" s="16" t="s">
        <v>85</v>
      </c>
      <c r="B38" s="40" t="s">
        <v>258</v>
      </c>
      <c r="C38" s="40" t="s">
        <v>259</v>
      </c>
      <c r="D38" s="40" t="s">
        <v>260</v>
      </c>
      <c r="E38" s="44" t="s">
        <v>261</v>
      </c>
      <c r="F38" s="45" t="s">
        <v>262</v>
      </c>
      <c r="G38" s="46" t="s">
        <v>263</v>
      </c>
      <c r="H38" s="42"/>
      <c r="I38" s="48"/>
      <c r="J38" s="48" t="s">
        <v>264</v>
      </c>
      <c r="K38" s="48" t="s">
        <v>265</v>
      </c>
      <c r="L38" s="48" t="s">
        <v>266</v>
      </c>
      <c r="M38" s="48" t="s">
        <v>267</v>
      </c>
      <c r="N38" s="33" t="str">
        <f>J78&amp;CHAR(10)&amp;K78&amp;CHAR(10)&amp;"TEL:"&amp;L78&amp;CHAR(10)&amp;"FAX:"&amp;M78</f>
        <v>大阪府阪南市
健康福祉部　市民福祉課
TEL:072-489-4520
FAX:072-473-3504</v>
      </c>
    </row>
    <row r="39" spans="1:14" s="29" customFormat="1" ht="123" customHeight="1">
      <c r="A39" s="16" t="s">
        <v>86</v>
      </c>
      <c r="B39" s="40" t="s">
        <v>258</v>
      </c>
      <c r="C39" s="40" t="s">
        <v>268</v>
      </c>
      <c r="D39" s="40" t="s">
        <v>13</v>
      </c>
      <c r="E39" s="44" t="s">
        <v>631</v>
      </c>
      <c r="F39" s="45" t="s">
        <v>269</v>
      </c>
      <c r="G39" s="46" t="s">
        <v>270</v>
      </c>
      <c r="H39" s="42" t="s">
        <v>75</v>
      </c>
      <c r="I39" s="48"/>
      <c r="J39" s="48" t="s">
        <v>264</v>
      </c>
      <c r="K39" s="48" t="s">
        <v>265</v>
      </c>
      <c r="L39" s="48" t="s">
        <v>266</v>
      </c>
      <c r="M39" s="48" t="s">
        <v>267</v>
      </c>
      <c r="N39" s="33" t="str">
        <f>J79&amp;CHAR(10)&amp;K79&amp;CHAR(10)&amp;"TEL:"&amp;L79&amp;CHAR(10)&amp;"FAX:"&amp;M79</f>
        <v>大阪府島本町
健康福祉部福祉推進課
TEL:075-962-7459
FAX:075-962-5652</v>
      </c>
    </row>
    <row r="40" spans="1:14" s="29" customFormat="1" ht="93.75" customHeight="1">
      <c r="A40" s="16" t="s">
        <v>87</v>
      </c>
      <c r="B40" s="40" t="s">
        <v>271</v>
      </c>
      <c r="C40" s="40" t="s">
        <v>272</v>
      </c>
      <c r="D40" s="40" t="s">
        <v>575</v>
      </c>
      <c r="E40" s="44" t="s">
        <v>632</v>
      </c>
      <c r="F40" s="45" t="s">
        <v>273</v>
      </c>
      <c r="G40" s="46" t="s">
        <v>274</v>
      </c>
      <c r="H40" s="42" t="s">
        <v>75</v>
      </c>
      <c r="I40" s="48"/>
      <c r="J40" s="48" t="s">
        <v>275</v>
      </c>
      <c r="K40" s="48" t="s">
        <v>276</v>
      </c>
      <c r="L40" s="48" t="s">
        <v>277</v>
      </c>
      <c r="M40" s="48" t="s">
        <v>278</v>
      </c>
      <c r="N40" s="36" t="str">
        <f>J80&amp;CHAR(10)&amp;K80&amp;CHAR(10)&amp;"TEL:"&amp;L80&amp;CHAR(10)&amp;"FAX:"&amp;M80</f>
        <v>大阪府豊能町
豊能町保健福祉部福祉課
TEL:072-739-3420
FAX:072-739-1980</v>
      </c>
    </row>
    <row r="41" spans="1:14" s="38" customFormat="1" ht="84.75" customHeight="1" thickBot="1">
      <c r="A41" s="39" t="s">
        <v>88</v>
      </c>
      <c r="B41" s="40" t="s">
        <v>282</v>
      </c>
      <c r="C41" s="40" t="s">
        <v>279</v>
      </c>
      <c r="D41" s="40" t="s">
        <v>14</v>
      </c>
      <c r="E41" s="44" t="s">
        <v>280</v>
      </c>
      <c r="F41" s="45" t="s">
        <v>633</v>
      </c>
      <c r="G41" s="46" t="s">
        <v>281</v>
      </c>
      <c r="H41" s="42" t="s">
        <v>75</v>
      </c>
      <c r="I41" s="48"/>
      <c r="J41" s="48" t="s">
        <v>518</v>
      </c>
      <c r="K41" s="48" t="s">
        <v>283</v>
      </c>
      <c r="L41" s="48" t="s">
        <v>548</v>
      </c>
      <c r="M41" s="48" t="s">
        <v>547</v>
      </c>
      <c r="N41" s="37" t="str">
        <f>J81&amp;CHAR(10)&amp;K81&amp;CHAR(10)&amp;"TEL:"&amp;L81&amp;CHAR(10)&amp;"FAX:"&amp;M81</f>
        <v>大阪府能勢町
福祉部福祉課
TEL:072-731-2150
FAX:072-731-2151</v>
      </c>
    </row>
    <row r="42" spans="1:14" ht="55.5" customHeight="1">
      <c r="A42" s="12">
        <v>36</v>
      </c>
      <c r="B42" s="40" t="s">
        <v>284</v>
      </c>
      <c r="C42" s="40" t="s">
        <v>285</v>
      </c>
      <c r="D42" s="40" t="s">
        <v>14</v>
      </c>
      <c r="E42" s="44" t="s">
        <v>634</v>
      </c>
      <c r="F42" s="45" t="s">
        <v>635</v>
      </c>
      <c r="G42" s="46" t="s">
        <v>286</v>
      </c>
      <c r="H42" s="42"/>
      <c r="I42" s="48"/>
      <c r="J42" s="48" t="s">
        <v>519</v>
      </c>
      <c r="K42" s="48" t="s">
        <v>293</v>
      </c>
      <c r="L42" s="48" t="s">
        <v>294</v>
      </c>
      <c r="M42" s="48" t="s">
        <v>295</v>
      </c>
    </row>
    <row r="43" spans="1:14" s="29" customFormat="1" ht="57.9" customHeight="1">
      <c r="A43" s="16" t="s">
        <v>89</v>
      </c>
      <c r="B43" s="40" t="s">
        <v>284</v>
      </c>
      <c r="C43" s="40" t="s">
        <v>287</v>
      </c>
      <c r="D43" s="40" t="s">
        <v>260</v>
      </c>
      <c r="E43" s="44" t="s">
        <v>288</v>
      </c>
      <c r="F43" s="45" t="s">
        <v>289</v>
      </c>
      <c r="G43" s="46"/>
      <c r="H43" s="42" t="s">
        <v>161</v>
      </c>
      <c r="I43" s="73" t="s">
        <v>290</v>
      </c>
      <c r="J43" s="48" t="s">
        <v>519</v>
      </c>
      <c r="K43" s="48" t="s">
        <v>293</v>
      </c>
      <c r="L43" s="48" t="s">
        <v>294</v>
      </c>
      <c r="M43" s="48" t="s">
        <v>295</v>
      </c>
      <c r="N43" s="33" t="str">
        <f t="shared" ref="N43:N50" si="3">J83&amp;CHAR(10)&amp;K83&amp;CHAR(10)&amp;"TEL:"&amp;L83&amp;CHAR(10)&amp;"FAX:"&amp;M83</f>
        <v>大阪府忠岡町
健康福祉部地域福祉課
TEL:0725-22-1122
FAX:0725-22-1129</v>
      </c>
    </row>
    <row r="44" spans="1:14" s="29" customFormat="1" ht="57.9" customHeight="1">
      <c r="A44" s="16" t="s">
        <v>90</v>
      </c>
      <c r="B44" s="40" t="s">
        <v>284</v>
      </c>
      <c r="C44" s="40" t="s">
        <v>291</v>
      </c>
      <c r="D44" s="40" t="s">
        <v>17</v>
      </c>
      <c r="E44" s="44" t="s">
        <v>636</v>
      </c>
      <c r="F44" s="45" t="s">
        <v>637</v>
      </c>
      <c r="G44" s="46"/>
      <c r="H44" s="42" t="s">
        <v>161</v>
      </c>
      <c r="I44" s="48"/>
      <c r="J44" s="48" t="s">
        <v>519</v>
      </c>
      <c r="K44" s="48" t="s">
        <v>293</v>
      </c>
      <c r="L44" s="48" t="s">
        <v>294</v>
      </c>
      <c r="M44" s="48" t="s">
        <v>295</v>
      </c>
      <c r="N44" s="33" t="str">
        <f t="shared" si="3"/>
        <v>大阪府熊取町
健康福祉部障がい福祉課
TEL:072-452-6289
FAX:072-453-7196</v>
      </c>
    </row>
    <row r="45" spans="1:14" s="29" customFormat="1" ht="57.9" customHeight="1">
      <c r="A45" s="16" t="s">
        <v>91</v>
      </c>
      <c r="B45" s="40" t="s">
        <v>284</v>
      </c>
      <c r="C45" s="40" t="s">
        <v>292</v>
      </c>
      <c r="D45" s="40" t="s">
        <v>260</v>
      </c>
      <c r="E45" s="44" t="s">
        <v>638</v>
      </c>
      <c r="F45" s="45" t="s">
        <v>639</v>
      </c>
      <c r="G45" s="46"/>
      <c r="H45" s="42" t="s">
        <v>161</v>
      </c>
      <c r="I45" s="48"/>
      <c r="J45" s="48" t="s">
        <v>520</v>
      </c>
      <c r="K45" s="48" t="s">
        <v>293</v>
      </c>
      <c r="L45" s="48" t="s">
        <v>294</v>
      </c>
      <c r="M45" s="48" t="s">
        <v>295</v>
      </c>
      <c r="N45" s="33" t="str">
        <f t="shared" si="3"/>
        <v>大阪府熊取町
健康福祉部障がい福祉課
TEL:072-452-6289
FAX:072-453-7196</v>
      </c>
    </row>
    <row r="46" spans="1:14" s="29" customFormat="1" ht="57.9" customHeight="1">
      <c r="A46" s="16" t="s">
        <v>92</v>
      </c>
      <c r="B46" s="40" t="s">
        <v>284</v>
      </c>
      <c r="C46" s="40" t="s">
        <v>296</v>
      </c>
      <c r="D46" s="40" t="s">
        <v>11</v>
      </c>
      <c r="E46" s="44" t="s">
        <v>640</v>
      </c>
      <c r="F46" s="45" t="s">
        <v>297</v>
      </c>
      <c r="G46" s="46" t="s">
        <v>298</v>
      </c>
      <c r="H46" s="42" t="s">
        <v>75</v>
      </c>
      <c r="I46" s="48"/>
      <c r="J46" s="48" t="s">
        <v>520</v>
      </c>
      <c r="K46" s="48" t="s">
        <v>299</v>
      </c>
      <c r="L46" s="48" t="s">
        <v>300</v>
      </c>
      <c r="M46" s="48" t="s">
        <v>301</v>
      </c>
      <c r="N46" s="36" t="str">
        <f t="shared" si="3"/>
        <v>大阪府田尻町
民生部高齢障害支援課
TEL:072-466-8813
FAX:072-466-8841</v>
      </c>
    </row>
    <row r="47" spans="1:14" s="38" customFormat="1" ht="57.9" customHeight="1" thickBot="1">
      <c r="A47" s="39" t="s">
        <v>93</v>
      </c>
      <c r="B47" s="40" t="s">
        <v>284</v>
      </c>
      <c r="C47" s="40" t="s">
        <v>296</v>
      </c>
      <c r="D47" s="40" t="s">
        <v>11</v>
      </c>
      <c r="E47" s="44" t="s">
        <v>641</v>
      </c>
      <c r="F47" s="45" t="s">
        <v>302</v>
      </c>
      <c r="G47" s="46" t="s">
        <v>303</v>
      </c>
      <c r="H47" s="42" t="s">
        <v>75</v>
      </c>
      <c r="I47" s="48"/>
      <c r="J47" s="48" t="s">
        <v>520</v>
      </c>
      <c r="K47" s="48" t="s">
        <v>304</v>
      </c>
      <c r="L47" s="48" t="s">
        <v>305</v>
      </c>
      <c r="M47" s="48" t="s">
        <v>306</v>
      </c>
      <c r="N47" s="37" t="str">
        <f t="shared" si="3"/>
        <v>大阪府岬町
しあわせ創造部地域福祉課
TEL:072-492-2700
FAX:072-492-5814</v>
      </c>
    </row>
    <row r="48" spans="1:14" s="29" customFormat="1" ht="57.9" customHeight="1">
      <c r="A48" s="16" t="s">
        <v>94</v>
      </c>
      <c r="B48" s="40" t="s">
        <v>284</v>
      </c>
      <c r="C48" s="40" t="s">
        <v>296</v>
      </c>
      <c r="D48" s="40" t="s">
        <v>11</v>
      </c>
      <c r="E48" s="44" t="s">
        <v>642</v>
      </c>
      <c r="F48" s="45" t="s">
        <v>307</v>
      </c>
      <c r="G48" s="46" t="s">
        <v>308</v>
      </c>
      <c r="H48" s="42" t="s">
        <v>75</v>
      </c>
      <c r="I48" s="48"/>
      <c r="J48" s="48" t="s">
        <v>520</v>
      </c>
      <c r="K48" s="48" t="s">
        <v>309</v>
      </c>
      <c r="L48" s="48" t="s">
        <v>310</v>
      </c>
      <c r="M48" s="48" t="s">
        <v>311</v>
      </c>
      <c r="N48" s="33" t="str">
        <f t="shared" si="3"/>
        <v>大阪府太子町
健康福祉部福祉介護課
TEL:0721-98-5519
FAX:0721-98-2773</v>
      </c>
    </row>
    <row r="49" spans="1:14" s="29" customFormat="1" ht="57.9" customHeight="1">
      <c r="A49" s="16" t="s">
        <v>95</v>
      </c>
      <c r="B49" s="40" t="s">
        <v>312</v>
      </c>
      <c r="C49" s="40" t="s">
        <v>313</v>
      </c>
      <c r="D49" s="40" t="s">
        <v>11</v>
      </c>
      <c r="E49" s="44" t="s">
        <v>643</v>
      </c>
      <c r="F49" s="45" t="s">
        <v>314</v>
      </c>
      <c r="G49" s="46" t="s">
        <v>315</v>
      </c>
      <c r="H49" s="42" t="s">
        <v>75</v>
      </c>
      <c r="I49" s="73" t="s">
        <v>316</v>
      </c>
      <c r="J49" s="48" t="s">
        <v>521</v>
      </c>
      <c r="K49" s="48" t="s">
        <v>175</v>
      </c>
      <c r="L49" s="48" t="s">
        <v>317</v>
      </c>
      <c r="M49" s="48" t="s">
        <v>318</v>
      </c>
      <c r="N49" s="33" t="str">
        <f t="shared" si="3"/>
        <v>大阪府太子町
健康福祉部福祉介護課
TEL:00721-98-5519
FAX:0721-98-2773</v>
      </c>
    </row>
    <row r="50" spans="1:14" s="29" customFormat="1" ht="141.75" customHeight="1">
      <c r="A50" s="16" t="s">
        <v>96</v>
      </c>
      <c r="B50" s="40" t="s">
        <v>122</v>
      </c>
      <c r="C50" s="40" t="s">
        <v>123</v>
      </c>
      <c r="D50" s="40" t="s">
        <v>11</v>
      </c>
      <c r="E50" s="44" t="s">
        <v>1010</v>
      </c>
      <c r="F50" s="45" t="s">
        <v>124</v>
      </c>
      <c r="G50" s="46" t="s">
        <v>125</v>
      </c>
      <c r="H50" s="42" t="s">
        <v>75</v>
      </c>
      <c r="I50" s="48"/>
      <c r="J50" s="48" t="s">
        <v>522</v>
      </c>
      <c r="K50" s="48" t="s">
        <v>127</v>
      </c>
      <c r="L50" s="48" t="s">
        <v>128</v>
      </c>
      <c r="M50" s="48" t="s">
        <v>129</v>
      </c>
      <c r="N50" s="33" t="str">
        <f t="shared" si="3"/>
        <v>大阪府河南町
高齢障がい福祉課
TEL:0721-93-2500
FAX:0721-93-4691</v>
      </c>
    </row>
    <row r="51" spans="1:14" s="29" customFormat="1" ht="122.25" customHeight="1">
      <c r="A51" s="16" t="s">
        <v>97</v>
      </c>
      <c r="B51" s="40" t="s">
        <v>122</v>
      </c>
      <c r="C51" s="40" t="s">
        <v>130</v>
      </c>
      <c r="D51" s="40" t="s">
        <v>11</v>
      </c>
      <c r="E51" s="44" t="s">
        <v>574</v>
      </c>
      <c r="F51" s="45" t="s">
        <v>131</v>
      </c>
      <c r="G51" s="46" t="s">
        <v>132</v>
      </c>
      <c r="H51" s="42" t="s">
        <v>75</v>
      </c>
      <c r="I51" s="48"/>
      <c r="J51" s="48" t="s">
        <v>126</v>
      </c>
      <c r="K51" s="48" t="s">
        <v>133</v>
      </c>
      <c r="L51" s="48" t="s">
        <v>134</v>
      </c>
      <c r="M51" s="48" t="s">
        <v>129</v>
      </c>
      <c r="N51" s="33" t="e">
        <f>#REF!&amp;CHAR(10)&amp;#REF!&amp;CHAR(10)&amp;"TEL:"&amp;#REF!&amp;CHAR(10)&amp;"FAX:"&amp;#REF!</f>
        <v>#REF!</v>
      </c>
    </row>
    <row r="52" spans="1:14" s="29" customFormat="1" ht="103.5" customHeight="1">
      <c r="A52" s="16" t="s">
        <v>98</v>
      </c>
      <c r="B52" s="40" t="s">
        <v>122</v>
      </c>
      <c r="C52" s="40" t="s">
        <v>135</v>
      </c>
      <c r="D52" s="40" t="s">
        <v>16</v>
      </c>
      <c r="E52" s="44" t="s">
        <v>644</v>
      </c>
      <c r="F52" s="45" t="s">
        <v>136</v>
      </c>
      <c r="G52" s="46" t="s">
        <v>137</v>
      </c>
      <c r="H52" s="42" t="s">
        <v>75</v>
      </c>
      <c r="I52" s="48" t="s">
        <v>138</v>
      </c>
      <c r="J52" s="48" t="s">
        <v>126</v>
      </c>
      <c r="K52" s="48" t="s">
        <v>139</v>
      </c>
      <c r="L52" s="48" t="s">
        <v>140</v>
      </c>
      <c r="M52" s="48" t="s">
        <v>141</v>
      </c>
      <c r="N52" s="33" t="e">
        <f>#REF!&amp;CHAR(10)&amp;#REF!&amp;CHAR(10)&amp;"TEL:"&amp;#REF!&amp;CHAR(10)&amp;"FAX:"&amp;#REF!</f>
        <v>#REF!</v>
      </c>
    </row>
    <row r="53" spans="1:14" s="29" customFormat="1" ht="75.75" customHeight="1">
      <c r="A53" s="16" t="s">
        <v>99</v>
      </c>
      <c r="B53" s="40" t="s">
        <v>122</v>
      </c>
      <c r="C53" s="40" t="s">
        <v>142</v>
      </c>
      <c r="D53" s="40" t="s">
        <v>11</v>
      </c>
      <c r="E53" s="44" t="s">
        <v>645</v>
      </c>
      <c r="F53" s="45" t="s">
        <v>143</v>
      </c>
      <c r="G53" s="46" t="s">
        <v>144</v>
      </c>
      <c r="H53" s="42" t="s">
        <v>75</v>
      </c>
      <c r="I53" s="48" t="s">
        <v>145</v>
      </c>
      <c r="J53" s="48" t="s">
        <v>126</v>
      </c>
      <c r="K53" s="48" t="s">
        <v>146</v>
      </c>
      <c r="L53" s="48" t="s">
        <v>147</v>
      </c>
      <c r="M53" s="48" t="s">
        <v>148</v>
      </c>
      <c r="N53" s="33" t="e">
        <f>#REF!&amp;CHAR(10)&amp;#REF!&amp;CHAR(10)&amp;"TEL:"&amp;#REF!&amp;CHAR(10)&amp;"FAX:"&amp;#REF!</f>
        <v>#REF!</v>
      </c>
    </row>
    <row r="54" spans="1:14" s="29" customFormat="1" ht="67.5" customHeight="1">
      <c r="A54" s="16" t="s">
        <v>100</v>
      </c>
      <c r="B54" s="40" t="s">
        <v>321</v>
      </c>
      <c r="C54" s="40" t="s">
        <v>319</v>
      </c>
      <c r="D54" s="40" t="s">
        <v>260</v>
      </c>
      <c r="E54" s="44" t="s">
        <v>322</v>
      </c>
      <c r="F54" s="45" t="s">
        <v>646</v>
      </c>
      <c r="G54" s="46" t="s">
        <v>320</v>
      </c>
      <c r="H54" s="42"/>
      <c r="I54" s="48"/>
      <c r="J54" s="48" t="s">
        <v>523</v>
      </c>
      <c r="K54" s="48" t="s">
        <v>324</v>
      </c>
      <c r="L54" s="48" t="s">
        <v>325</v>
      </c>
      <c r="M54" s="48" t="s">
        <v>326</v>
      </c>
      <c r="N54" s="33" t="e">
        <f>#REF!&amp;CHAR(10)&amp;#REF!&amp;CHAR(10)&amp;"TEL:"&amp;#REF!&amp;CHAR(10)&amp;"FAX:"&amp;#REF!</f>
        <v>#REF!</v>
      </c>
    </row>
    <row r="55" spans="1:14" s="29" customFormat="1" ht="75" customHeight="1">
      <c r="A55" s="16" t="s">
        <v>101</v>
      </c>
      <c r="B55" s="40" t="s">
        <v>321</v>
      </c>
      <c r="C55" s="40" t="s">
        <v>327</v>
      </c>
      <c r="D55" s="40" t="s">
        <v>12</v>
      </c>
      <c r="E55" s="44" t="s">
        <v>328</v>
      </c>
      <c r="F55" s="45" t="s">
        <v>647</v>
      </c>
      <c r="G55" s="46" t="s">
        <v>329</v>
      </c>
      <c r="H55" s="42"/>
      <c r="I55" s="48"/>
      <c r="J55" s="48" t="s">
        <v>523</v>
      </c>
      <c r="K55" s="48" t="s">
        <v>324</v>
      </c>
      <c r="L55" s="48" t="s">
        <v>325</v>
      </c>
      <c r="M55" s="48" t="s">
        <v>326</v>
      </c>
      <c r="N55" s="33" t="e">
        <f>#REF!&amp;CHAR(10)&amp;#REF!&amp;CHAR(10)&amp;"TEL:"&amp;#REF!&amp;CHAR(10)&amp;"FAX:"&amp;#REF!</f>
        <v>#REF!</v>
      </c>
    </row>
    <row r="56" spans="1:14" s="29" customFormat="1" ht="69" customHeight="1">
      <c r="A56" s="16" t="s">
        <v>102</v>
      </c>
      <c r="B56" s="40" t="s">
        <v>323</v>
      </c>
      <c r="C56" s="40" t="s">
        <v>330</v>
      </c>
      <c r="D56" s="40" t="s">
        <v>11</v>
      </c>
      <c r="E56" s="44" t="s">
        <v>648</v>
      </c>
      <c r="F56" s="54" t="s">
        <v>331</v>
      </c>
      <c r="G56" s="46" t="s">
        <v>332</v>
      </c>
      <c r="H56" s="42" t="s">
        <v>75</v>
      </c>
      <c r="I56" s="48"/>
      <c r="J56" s="48" t="s">
        <v>524</v>
      </c>
      <c r="K56" s="48" t="s">
        <v>324</v>
      </c>
      <c r="L56" s="48" t="s">
        <v>325</v>
      </c>
      <c r="M56" s="48" t="s">
        <v>326</v>
      </c>
      <c r="N56" s="36" t="e">
        <f>#REF!&amp;CHAR(10)&amp;#REF!&amp;CHAR(10)&amp;"TEL:"&amp;#REF!&amp;CHAR(10)&amp;"FAX:"&amp;#REF!</f>
        <v>#REF!</v>
      </c>
    </row>
    <row r="57" spans="1:14" s="38" customFormat="1" ht="57.9" customHeight="1" thickBot="1">
      <c r="A57" s="16" t="s">
        <v>554</v>
      </c>
      <c r="B57" s="40" t="s">
        <v>333</v>
      </c>
      <c r="C57" s="40" t="s">
        <v>334</v>
      </c>
      <c r="D57" s="40" t="s">
        <v>103</v>
      </c>
      <c r="E57" s="44" t="s">
        <v>335</v>
      </c>
      <c r="F57" s="45" t="s">
        <v>649</v>
      </c>
      <c r="G57" s="46" t="s">
        <v>336</v>
      </c>
      <c r="H57" s="42"/>
      <c r="I57" s="48"/>
      <c r="J57" s="48" t="s">
        <v>525</v>
      </c>
      <c r="K57" s="48" t="s">
        <v>337</v>
      </c>
      <c r="L57" s="48" t="s">
        <v>338</v>
      </c>
      <c r="M57" s="48" t="s">
        <v>339</v>
      </c>
      <c r="N57" s="37" t="e">
        <f>#REF!&amp;CHAR(10)&amp;#REF!&amp;CHAR(10)&amp;"TEL:"&amp;#REF!&amp;CHAR(10)&amp;"FAX:"&amp;#REF!</f>
        <v>#REF!</v>
      </c>
    </row>
    <row r="58" spans="1:14" ht="57.9" customHeight="1">
      <c r="A58" s="12">
        <v>52</v>
      </c>
      <c r="B58" s="40" t="s">
        <v>340</v>
      </c>
      <c r="C58" s="40" t="s">
        <v>341</v>
      </c>
      <c r="D58" s="40" t="s">
        <v>14</v>
      </c>
      <c r="E58" s="44" t="s">
        <v>342</v>
      </c>
      <c r="F58" s="45" t="s">
        <v>650</v>
      </c>
      <c r="G58" s="46" t="s">
        <v>343</v>
      </c>
      <c r="H58" s="42" t="s">
        <v>75</v>
      </c>
      <c r="I58" s="48"/>
      <c r="J58" s="48" t="s">
        <v>526</v>
      </c>
      <c r="K58" s="48" t="s">
        <v>344</v>
      </c>
      <c r="L58" s="48" t="s">
        <v>345</v>
      </c>
      <c r="M58" s="48" t="s">
        <v>346</v>
      </c>
    </row>
    <row r="59" spans="1:14" ht="57.9" customHeight="1">
      <c r="A59" s="12">
        <v>53</v>
      </c>
      <c r="B59" s="40" t="s">
        <v>347</v>
      </c>
      <c r="C59" s="40" t="s">
        <v>348</v>
      </c>
      <c r="D59" s="40" t="s">
        <v>15</v>
      </c>
      <c r="E59" s="44" t="s">
        <v>349</v>
      </c>
      <c r="F59" s="45" t="s">
        <v>650</v>
      </c>
      <c r="G59" s="46" t="s">
        <v>343</v>
      </c>
      <c r="H59" s="42"/>
      <c r="I59" s="48"/>
      <c r="J59" s="48" t="s">
        <v>526</v>
      </c>
      <c r="K59" s="48" t="s">
        <v>350</v>
      </c>
      <c r="L59" s="48" t="s">
        <v>351</v>
      </c>
      <c r="M59" s="48" t="s">
        <v>352</v>
      </c>
    </row>
    <row r="60" spans="1:14" ht="57.9" customHeight="1">
      <c r="A60" s="12">
        <v>54</v>
      </c>
      <c r="B60" s="40" t="s">
        <v>347</v>
      </c>
      <c r="C60" s="40" t="s">
        <v>348</v>
      </c>
      <c r="D60" s="40" t="s">
        <v>353</v>
      </c>
      <c r="E60" s="44" t="s">
        <v>354</v>
      </c>
      <c r="F60" s="45" t="s">
        <v>651</v>
      </c>
      <c r="G60" s="46" t="s">
        <v>343</v>
      </c>
      <c r="H60" s="42"/>
      <c r="I60" s="48"/>
      <c r="J60" s="48" t="s">
        <v>527</v>
      </c>
      <c r="K60" s="48" t="s">
        <v>350</v>
      </c>
      <c r="L60" s="48" t="s">
        <v>351</v>
      </c>
      <c r="M60" s="48" t="s">
        <v>352</v>
      </c>
    </row>
    <row r="61" spans="1:14" ht="67.5" customHeight="1">
      <c r="A61" s="12">
        <v>55</v>
      </c>
      <c r="B61" s="40" t="s">
        <v>355</v>
      </c>
      <c r="C61" s="40" t="s">
        <v>356</v>
      </c>
      <c r="D61" s="40" t="s">
        <v>12</v>
      </c>
      <c r="E61" s="44" t="s">
        <v>357</v>
      </c>
      <c r="F61" s="45" t="s">
        <v>652</v>
      </c>
      <c r="G61" s="46" t="s">
        <v>358</v>
      </c>
      <c r="H61" s="42" t="s">
        <v>75</v>
      </c>
      <c r="I61" s="48"/>
      <c r="J61" s="48" t="s">
        <v>359</v>
      </c>
      <c r="K61" s="48" t="s">
        <v>360</v>
      </c>
      <c r="L61" s="48" t="s">
        <v>361</v>
      </c>
      <c r="M61" s="48" t="s">
        <v>362</v>
      </c>
    </row>
    <row r="62" spans="1:14" ht="68.25" customHeight="1">
      <c r="A62" s="12">
        <v>56</v>
      </c>
      <c r="B62" s="40" t="s">
        <v>355</v>
      </c>
      <c r="C62" s="40" t="s">
        <v>363</v>
      </c>
      <c r="D62" s="40" t="s">
        <v>11</v>
      </c>
      <c r="E62" s="44" t="s">
        <v>364</v>
      </c>
      <c r="F62" s="45" t="s">
        <v>365</v>
      </c>
      <c r="G62" s="46" t="s">
        <v>366</v>
      </c>
      <c r="H62" s="42" t="s">
        <v>75</v>
      </c>
      <c r="I62" s="48"/>
      <c r="J62" s="48" t="s">
        <v>359</v>
      </c>
      <c r="K62" s="48" t="s">
        <v>367</v>
      </c>
      <c r="L62" s="48" t="s">
        <v>361</v>
      </c>
      <c r="M62" s="48" t="s">
        <v>362</v>
      </c>
    </row>
    <row r="63" spans="1:14" ht="57.9" customHeight="1">
      <c r="A63" s="12">
        <v>57</v>
      </c>
      <c r="B63" s="40" t="s">
        <v>355</v>
      </c>
      <c r="C63" s="40" t="s">
        <v>368</v>
      </c>
      <c r="D63" s="40" t="s">
        <v>17</v>
      </c>
      <c r="E63" s="44" t="s">
        <v>369</v>
      </c>
      <c r="F63" s="45" t="s">
        <v>370</v>
      </c>
      <c r="G63" s="46" t="s">
        <v>371</v>
      </c>
      <c r="H63" s="42"/>
      <c r="I63" s="48"/>
      <c r="J63" s="48" t="s">
        <v>359</v>
      </c>
      <c r="K63" s="48" t="s">
        <v>367</v>
      </c>
      <c r="L63" s="48" t="s">
        <v>361</v>
      </c>
      <c r="M63" s="48" t="s">
        <v>362</v>
      </c>
    </row>
    <row r="64" spans="1:14" ht="57.9" customHeight="1">
      <c r="A64" s="12">
        <v>58</v>
      </c>
      <c r="B64" s="40" t="s">
        <v>355</v>
      </c>
      <c r="C64" s="40" t="s">
        <v>372</v>
      </c>
      <c r="D64" s="40" t="s">
        <v>17</v>
      </c>
      <c r="E64" s="44" t="s">
        <v>373</v>
      </c>
      <c r="F64" s="45" t="s">
        <v>653</v>
      </c>
      <c r="G64" s="46" t="s">
        <v>374</v>
      </c>
      <c r="H64" s="42"/>
      <c r="I64" s="48"/>
      <c r="J64" s="48" t="s">
        <v>359</v>
      </c>
      <c r="K64" s="48" t="s">
        <v>367</v>
      </c>
      <c r="L64" s="48" t="s">
        <v>361</v>
      </c>
      <c r="M64" s="48" t="s">
        <v>362</v>
      </c>
    </row>
    <row r="65" spans="1:13" ht="57.9" customHeight="1">
      <c r="A65" s="12">
        <v>59</v>
      </c>
      <c r="B65" s="40" t="s">
        <v>355</v>
      </c>
      <c r="C65" s="40" t="s">
        <v>372</v>
      </c>
      <c r="D65" s="40" t="s">
        <v>11</v>
      </c>
      <c r="E65" s="44" t="s">
        <v>375</v>
      </c>
      <c r="F65" s="45" t="s">
        <v>600</v>
      </c>
      <c r="G65" s="45" t="s">
        <v>376</v>
      </c>
      <c r="H65" s="42" t="s">
        <v>75</v>
      </c>
      <c r="I65" s="48"/>
      <c r="J65" s="48" t="s">
        <v>359</v>
      </c>
      <c r="K65" s="48" t="s">
        <v>367</v>
      </c>
      <c r="L65" s="48" t="s">
        <v>361</v>
      </c>
      <c r="M65" s="48" t="s">
        <v>362</v>
      </c>
    </row>
    <row r="66" spans="1:13" ht="90.75" customHeight="1">
      <c r="A66" s="12">
        <v>60</v>
      </c>
      <c r="B66" s="40" t="s">
        <v>380</v>
      </c>
      <c r="C66" s="40" t="s">
        <v>381</v>
      </c>
      <c r="D66" s="40" t="s">
        <v>17</v>
      </c>
      <c r="E66" s="44" t="s">
        <v>382</v>
      </c>
      <c r="F66" s="45" t="s">
        <v>383</v>
      </c>
      <c r="G66" s="46" t="s">
        <v>384</v>
      </c>
      <c r="H66" s="42"/>
      <c r="I66" s="48"/>
      <c r="J66" s="48" t="s">
        <v>528</v>
      </c>
      <c r="K66" s="48" t="s">
        <v>385</v>
      </c>
      <c r="L66" s="48" t="s">
        <v>377</v>
      </c>
      <c r="M66" s="48" t="s">
        <v>378</v>
      </c>
    </row>
    <row r="67" spans="1:13" ht="96.75" customHeight="1">
      <c r="A67" s="12">
        <v>61</v>
      </c>
      <c r="B67" s="40" t="s">
        <v>380</v>
      </c>
      <c r="C67" s="40" t="s">
        <v>386</v>
      </c>
      <c r="D67" s="40" t="s">
        <v>14</v>
      </c>
      <c r="E67" s="44" t="s">
        <v>387</v>
      </c>
      <c r="F67" s="45" t="s">
        <v>388</v>
      </c>
      <c r="G67" s="46" t="s">
        <v>379</v>
      </c>
      <c r="H67" s="42" t="s">
        <v>75</v>
      </c>
      <c r="I67" s="40"/>
      <c r="J67" s="48" t="s">
        <v>528</v>
      </c>
      <c r="K67" s="48" t="s">
        <v>385</v>
      </c>
      <c r="L67" s="48" t="s">
        <v>377</v>
      </c>
      <c r="M67" s="48" t="s">
        <v>378</v>
      </c>
    </row>
    <row r="68" spans="1:13" ht="73.5" customHeight="1">
      <c r="A68" s="12">
        <v>62</v>
      </c>
      <c r="B68" s="40" t="s">
        <v>389</v>
      </c>
      <c r="C68" s="40" t="s">
        <v>390</v>
      </c>
      <c r="D68" s="40" t="s">
        <v>12</v>
      </c>
      <c r="E68" s="44" t="s">
        <v>391</v>
      </c>
      <c r="F68" s="45" t="s">
        <v>654</v>
      </c>
      <c r="G68" s="46" t="s">
        <v>392</v>
      </c>
      <c r="H68" s="42" t="s">
        <v>75</v>
      </c>
      <c r="I68" s="48"/>
      <c r="J68" s="48" t="s">
        <v>529</v>
      </c>
      <c r="K68" s="48" t="s">
        <v>393</v>
      </c>
      <c r="L68" s="40" t="s">
        <v>394</v>
      </c>
      <c r="M68" s="48" t="s">
        <v>395</v>
      </c>
    </row>
    <row r="69" spans="1:13" ht="57.9" customHeight="1">
      <c r="A69" s="12">
        <v>63</v>
      </c>
      <c r="B69" s="40" t="s">
        <v>389</v>
      </c>
      <c r="C69" s="40" t="s">
        <v>396</v>
      </c>
      <c r="D69" s="40" t="s">
        <v>17</v>
      </c>
      <c r="E69" s="44" t="s">
        <v>655</v>
      </c>
      <c r="F69" s="45" t="s">
        <v>397</v>
      </c>
      <c r="G69" s="46" t="s">
        <v>398</v>
      </c>
      <c r="H69" s="42" t="s">
        <v>161</v>
      </c>
      <c r="I69" s="48"/>
      <c r="J69" s="48" t="s">
        <v>530</v>
      </c>
      <c r="K69" s="48" t="s">
        <v>393</v>
      </c>
      <c r="L69" s="48" t="s">
        <v>394</v>
      </c>
      <c r="M69" s="48" t="s">
        <v>395</v>
      </c>
    </row>
    <row r="70" spans="1:13" ht="84.75" customHeight="1">
      <c r="A70" s="12">
        <v>64</v>
      </c>
      <c r="B70" s="30" t="s">
        <v>576</v>
      </c>
      <c r="C70" s="30" t="s">
        <v>577</v>
      </c>
      <c r="D70" s="30" t="s">
        <v>14</v>
      </c>
      <c r="E70" s="32" t="s">
        <v>656</v>
      </c>
      <c r="F70" s="58" t="s">
        <v>588</v>
      </c>
      <c r="G70" s="59" t="s">
        <v>578</v>
      </c>
      <c r="H70" s="34" t="s">
        <v>75</v>
      </c>
      <c r="I70" s="68"/>
      <c r="J70" s="61" t="s">
        <v>587</v>
      </c>
      <c r="K70" s="68" t="s">
        <v>579</v>
      </c>
      <c r="L70" s="68" t="s">
        <v>580</v>
      </c>
      <c r="M70" s="68" t="s">
        <v>581</v>
      </c>
    </row>
    <row r="71" spans="1:13" ht="57.9" customHeight="1">
      <c r="A71" s="12">
        <v>65</v>
      </c>
      <c r="B71" s="30" t="s">
        <v>576</v>
      </c>
      <c r="C71" s="30" t="s">
        <v>582</v>
      </c>
      <c r="D71" s="31" t="s">
        <v>103</v>
      </c>
      <c r="E71" s="32" t="s">
        <v>657</v>
      </c>
      <c r="F71" s="58" t="s">
        <v>589</v>
      </c>
      <c r="G71" s="59"/>
      <c r="H71" s="34"/>
      <c r="I71" s="35"/>
      <c r="J71" s="60" t="s">
        <v>587</v>
      </c>
      <c r="K71" s="48" t="s">
        <v>583</v>
      </c>
      <c r="L71" s="48" t="s">
        <v>580</v>
      </c>
      <c r="M71" s="48" t="s">
        <v>581</v>
      </c>
    </row>
    <row r="72" spans="1:13" ht="57.9" customHeight="1">
      <c r="A72" s="12">
        <v>66</v>
      </c>
      <c r="B72" s="30" t="s">
        <v>576</v>
      </c>
      <c r="C72" s="30" t="s">
        <v>584</v>
      </c>
      <c r="D72" s="31" t="s">
        <v>17</v>
      </c>
      <c r="E72" s="32" t="s">
        <v>658</v>
      </c>
      <c r="F72" s="58" t="s">
        <v>590</v>
      </c>
      <c r="G72" s="34" t="s">
        <v>585</v>
      </c>
      <c r="H72" s="34" t="s">
        <v>75</v>
      </c>
      <c r="I72" s="61"/>
      <c r="J72" s="48" t="s">
        <v>587</v>
      </c>
      <c r="K72" s="48" t="s">
        <v>586</v>
      </c>
      <c r="L72" s="48" t="s">
        <v>580</v>
      </c>
      <c r="M72" s="48" t="s">
        <v>581</v>
      </c>
    </row>
    <row r="73" spans="1:13" ht="73.5" customHeight="1">
      <c r="A73" s="49" t="s">
        <v>555</v>
      </c>
      <c r="B73" s="40" t="s">
        <v>399</v>
      </c>
      <c r="C73" s="40" t="s">
        <v>400</v>
      </c>
      <c r="D73" s="40" t="s">
        <v>12</v>
      </c>
      <c r="E73" s="44" t="s">
        <v>659</v>
      </c>
      <c r="F73" s="45" t="s">
        <v>660</v>
      </c>
      <c r="G73" s="46" t="s">
        <v>401</v>
      </c>
      <c r="H73" s="42" t="s">
        <v>75</v>
      </c>
      <c r="I73" s="48" t="s">
        <v>402</v>
      </c>
      <c r="J73" s="48" t="s">
        <v>531</v>
      </c>
      <c r="K73" s="48" t="s">
        <v>403</v>
      </c>
      <c r="L73" s="48" t="s">
        <v>404</v>
      </c>
      <c r="M73" s="48" t="s">
        <v>405</v>
      </c>
    </row>
    <row r="74" spans="1:13" ht="69.75" customHeight="1">
      <c r="A74" s="49" t="s">
        <v>556</v>
      </c>
      <c r="B74" s="40" t="s">
        <v>406</v>
      </c>
      <c r="C74" s="40" t="s">
        <v>407</v>
      </c>
      <c r="D74" s="40" t="s">
        <v>17</v>
      </c>
      <c r="E74" s="44" t="s">
        <v>411</v>
      </c>
      <c r="F74" s="45" t="s">
        <v>661</v>
      </c>
      <c r="G74" s="46" t="s">
        <v>408</v>
      </c>
      <c r="H74" s="42" t="s">
        <v>75</v>
      </c>
      <c r="I74" s="48"/>
      <c r="J74" s="48" t="s">
        <v>409</v>
      </c>
      <c r="K74" s="48" t="s">
        <v>410</v>
      </c>
      <c r="L74" s="48" t="s">
        <v>412</v>
      </c>
      <c r="M74" s="48" t="s">
        <v>413</v>
      </c>
    </row>
    <row r="75" spans="1:13" ht="65.25" customHeight="1">
      <c r="A75" s="49" t="s">
        <v>557</v>
      </c>
      <c r="B75" s="40" t="s">
        <v>414</v>
      </c>
      <c r="C75" s="40" t="s">
        <v>415</v>
      </c>
      <c r="D75" s="40" t="s">
        <v>103</v>
      </c>
      <c r="E75" s="44" t="s">
        <v>662</v>
      </c>
      <c r="F75" s="45" t="s">
        <v>572</v>
      </c>
      <c r="G75" s="46"/>
      <c r="H75" s="42"/>
      <c r="I75" s="48"/>
      <c r="J75" s="48" t="s">
        <v>416</v>
      </c>
      <c r="K75" s="48" t="s">
        <v>175</v>
      </c>
      <c r="L75" s="48" t="s">
        <v>417</v>
      </c>
      <c r="M75" s="48" t="s">
        <v>546</v>
      </c>
    </row>
    <row r="76" spans="1:13" ht="64.5" customHeight="1">
      <c r="A76" s="49" t="s">
        <v>558</v>
      </c>
      <c r="B76" s="40" t="s">
        <v>414</v>
      </c>
      <c r="C76" s="40" t="s">
        <v>418</v>
      </c>
      <c r="D76" s="40" t="s">
        <v>17</v>
      </c>
      <c r="E76" s="44" t="s">
        <v>663</v>
      </c>
      <c r="F76" s="45" t="s">
        <v>419</v>
      </c>
      <c r="G76" s="45" t="s">
        <v>420</v>
      </c>
      <c r="H76" s="42" t="s">
        <v>75</v>
      </c>
      <c r="I76" s="48"/>
      <c r="J76" s="48" t="s">
        <v>532</v>
      </c>
      <c r="K76" s="48" t="s">
        <v>421</v>
      </c>
      <c r="L76" s="48" t="s">
        <v>422</v>
      </c>
      <c r="M76" s="48" t="s">
        <v>423</v>
      </c>
    </row>
    <row r="77" spans="1:13" ht="72" customHeight="1">
      <c r="A77" s="49" t="s">
        <v>559</v>
      </c>
      <c r="B77" s="40" t="s">
        <v>424</v>
      </c>
      <c r="C77" s="40" t="s">
        <v>428</v>
      </c>
      <c r="D77" s="40" t="s">
        <v>12</v>
      </c>
      <c r="E77" s="44" t="s">
        <v>429</v>
      </c>
      <c r="F77" s="45" t="s">
        <v>430</v>
      </c>
      <c r="G77" s="46" t="s">
        <v>431</v>
      </c>
      <c r="H77" s="42" t="s">
        <v>75</v>
      </c>
      <c r="I77" s="48"/>
      <c r="J77" s="48" t="s">
        <v>425</v>
      </c>
      <c r="K77" s="48" t="s">
        <v>432</v>
      </c>
      <c r="L77" s="48" t="s">
        <v>426</v>
      </c>
      <c r="M77" s="48" t="s">
        <v>427</v>
      </c>
    </row>
    <row r="78" spans="1:13" ht="136.5" customHeight="1">
      <c r="A78" s="49" t="s">
        <v>560</v>
      </c>
      <c r="B78" s="40" t="s">
        <v>433</v>
      </c>
      <c r="C78" s="40" t="s">
        <v>434</v>
      </c>
      <c r="D78" s="40" t="s">
        <v>17</v>
      </c>
      <c r="E78" s="44" t="s">
        <v>664</v>
      </c>
      <c r="F78" s="45" t="s">
        <v>571</v>
      </c>
      <c r="G78" s="46" t="s">
        <v>435</v>
      </c>
      <c r="H78" s="42" t="s">
        <v>75</v>
      </c>
      <c r="I78" s="48"/>
      <c r="J78" s="48" t="s">
        <v>533</v>
      </c>
      <c r="K78" s="48" t="s">
        <v>436</v>
      </c>
      <c r="L78" s="48" t="s">
        <v>544</v>
      </c>
      <c r="M78" s="48" t="s">
        <v>545</v>
      </c>
    </row>
    <row r="79" spans="1:13" ht="78.75" customHeight="1">
      <c r="A79" s="49" t="s">
        <v>561</v>
      </c>
      <c r="B79" s="40" t="s">
        <v>437</v>
      </c>
      <c r="C79" s="40" t="s">
        <v>438</v>
      </c>
      <c r="D79" s="40" t="s">
        <v>439</v>
      </c>
      <c r="E79" s="44" t="s">
        <v>665</v>
      </c>
      <c r="F79" s="74">
        <v>45262</v>
      </c>
      <c r="G79" s="46" t="s">
        <v>440</v>
      </c>
      <c r="H79" s="42" t="s">
        <v>75</v>
      </c>
      <c r="I79" s="48"/>
      <c r="J79" s="48" t="s">
        <v>534</v>
      </c>
      <c r="K79" s="48" t="s">
        <v>441</v>
      </c>
      <c r="L79" s="48" t="s">
        <v>543</v>
      </c>
      <c r="M79" s="48" t="s">
        <v>593</v>
      </c>
    </row>
    <row r="80" spans="1:13" ht="69.75" customHeight="1">
      <c r="A80" s="49" t="s">
        <v>562</v>
      </c>
      <c r="B80" s="40" t="s">
        <v>549</v>
      </c>
      <c r="C80" s="40" t="s">
        <v>442</v>
      </c>
      <c r="D80" s="40" t="s">
        <v>17</v>
      </c>
      <c r="E80" s="44" t="s">
        <v>443</v>
      </c>
      <c r="F80" s="40" t="s">
        <v>666</v>
      </c>
      <c r="G80" s="40" t="s">
        <v>444</v>
      </c>
      <c r="H80" s="42"/>
      <c r="I80" s="48"/>
      <c r="J80" s="48" t="s">
        <v>535</v>
      </c>
      <c r="K80" s="69" t="s">
        <v>445</v>
      </c>
      <c r="L80" s="48" t="s">
        <v>446</v>
      </c>
      <c r="M80" s="48" t="s">
        <v>447</v>
      </c>
    </row>
    <row r="81" spans="1:13" ht="66" customHeight="1">
      <c r="A81" s="49" t="s">
        <v>563</v>
      </c>
      <c r="B81" s="40" t="s">
        <v>448</v>
      </c>
      <c r="C81" s="40" t="s">
        <v>449</v>
      </c>
      <c r="D81" s="40" t="s">
        <v>260</v>
      </c>
      <c r="E81" s="44" t="s">
        <v>450</v>
      </c>
      <c r="F81" s="45" t="s">
        <v>667</v>
      </c>
      <c r="G81" s="46"/>
      <c r="H81" s="42"/>
      <c r="I81" s="48"/>
      <c r="J81" s="48" t="s">
        <v>536</v>
      </c>
      <c r="K81" s="48" t="s">
        <v>451</v>
      </c>
      <c r="L81" s="48" t="s">
        <v>452</v>
      </c>
      <c r="M81" s="48" t="s">
        <v>453</v>
      </c>
    </row>
    <row r="82" spans="1:13" ht="69.75" customHeight="1">
      <c r="A82" s="49" t="s">
        <v>564</v>
      </c>
      <c r="B82" s="40" t="s">
        <v>454</v>
      </c>
      <c r="C82" s="40" t="s">
        <v>455</v>
      </c>
      <c r="D82" s="40" t="s">
        <v>12</v>
      </c>
      <c r="E82" s="44" t="s">
        <v>456</v>
      </c>
      <c r="F82" s="45" t="s">
        <v>457</v>
      </c>
      <c r="G82" s="46" t="s">
        <v>458</v>
      </c>
      <c r="H82" s="42"/>
      <c r="I82" s="48"/>
      <c r="J82" s="48" t="s">
        <v>537</v>
      </c>
      <c r="K82" s="48" t="s">
        <v>459</v>
      </c>
      <c r="L82" s="48" t="s">
        <v>460</v>
      </c>
      <c r="M82" s="48" t="s">
        <v>461</v>
      </c>
    </row>
    <row r="83" spans="1:13" ht="68.25" customHeight="1">
      <c r="A83" s="49" t="s">
        <v>565</v>
      </c>
      <c r="B83" s="40" t="s">
        <v>454</v>
      </c>
      <c r="C83" s="40" t="s">
        <v>462</v>
      </c>
      <c r="D83" s="40" t="s">
        <v>260</v>
      </c>
      <c r="E83" s="44" t="s">
        <v>463</v>
      </c>
      <c r="F83" s="45" t="s">
        <v>464</v>
      </c>
      <c r="G83" s="46" t="s">
        <v>465</v>
      </c>
      <c r="H83" s="42"/>
      <c r="I83" s="48"/>
      <c r="J83" s="48" t="s">
        <v>537</v>
      </c>
      <c r="K83" s="48" t="s">
        <v>459</v>
      </c>
      <c r="L83" s="48" t="s">
        <v>460</v>
      </c>
      <c r="M83" s="48" t="s">
        <v>461</v>
      </c>
    </row>
    <row r="84" spans="1:13" ht="67.5" customHeight="1">
      <c r="A84" s="49" t="s">
        <v>566</v>
      </c>
      <c r="B84" s="40" t="s">
        <v>466</v>
      </c>
      <c r="C84" s="40" t="s">
        <v>467</v>
      </c>
      <c r="D84" s="40" t="s">
        <v>15</v>
      </c>
      <c r="E84" s="44" t="s">
        <v>468</v>
      </c>
      <c r="F84" s="45" t="s">
        <v>668</v>
      </c>
      <c r="G84" s="46" t="s">
        <v>469</v>
      </c>
      <c r="H84" s="42" t="s">
        <v>75</v>
      </c>
      <c r="I84" s="48"/>
      <c r="J84" s="48" t="s">
        <v>538</v>
      </c>
      <c r="K84" s="48" t="s">
        <v>470</v>
      </c>
      <c r="L84" s="48" t="s">
        <v>471</v>
      </c>
      <c r="M84" s="48" t="s">
        <v>472</v>
      </c>
    </row>
    <row r="85" spans="1:13" ht="72" customHeight="1">
      <c r="A85" s="49" t="s">
        <v>567</v>
      </c>
      <c r="B85" s="40" t="s">
        <v>466</v>
      </c>
      <c r="C85" s="40" t="s">
        <v>473</v>
      </c>
      <c r="D85" s="40" t="s">
        <v>17</v>
      </c>
      <c r="E85" s="44" t="s">
        <v>474</v>
      </c>
      <c r="F85" s="45" t="s">
        <v>669</v>
      </c>
      <c r="G85" s="46" t="s">
        <v>475</v>
      </c>
      <c r="H85" s="42" t="s">
        <v>75</v>
      </c>
      <c r="I85" s="48"/>
      <c r="J85" s="48" t="s">
        <v>538</v>
      </c>
      <c r="K85" s="48" t="s">
        <v>470</v>
      </c>
      <c r="L85" s="48" t="s">
        <v>471</v>
      </c>
      <c r="M85" s="48" t="s">
        <v>472</v>
      </c>
    </row>
    <row r="86" spans="1:13" ht="57.9" customHeight="1">
      <c r="A86" s="49" t="s">
        <v>568</v>
      </c>
      <c r="B86" s="40" t="s">
        <v>476</v>
      </c>
      <c r="C86" s="40" t="s">
        <v>252</v>
      </c>
      <c r="D86" s="40" t="s">
        <v>14</v>
      </c>
      <c r="E86" s="44" t="s">
        <v>477</v>
      </c>
      <c r="F86" s="45" t="s">
        <v>670</v>
      </c>
      <c r="G86" s="46" t="s">
        <v>478</v>
      </c>
      <c r="H86" s="42" t="s">
        <v>75</v>
      </c>
      <c r="I86" s="48"/>
      <c r="J86" s="48" t="s">
        <v>539</v>
      </c>
      <c r="K86" s="48" t="s">
        <v>479</v>
      </c>
      <c r="L86" s="48" t="s">
        <v>480</v>
      </c>
      <c r="M86" s="48" t="s">
        <v>481</v>
      </c>
    </row>
    <row r="87" spans="1:13" ht="64.5" customHeight="1">
      <c r="A87" s="49" t="s">
        <v>569</v>
      </c>
      <c r="B87" s="40" t="s">
        <v>482</v>
      </c>
      <c r="C87" s="40" t="s">
        <v>483</v>
      </c>
      <c r="D87" s="40" t="s">
        <v>12</v>
      </c>
      <c r="E87" s="44" t="s">
        <v>671</v>
      </c>
      <c r="F87" s="45" t="s">
        <v>672</v>
      </c>
      <c r="G87" s="46" t="s">
        <v>484</v>
      </c>
      <c r="H87" s="42"/>
      <c r="I87" s="48"/>
      <c r="J87" s="48" t="s">
        <v>485</v>
      </c>
      <c r="K87" s="48" t="s">
        <v>486</v>
      </c>
      <c r="L87" s="48" t="s">
        <v>487</v>
      </c>
      <c r="M87" s="48" t="s">
        <v>488</v>
      </c>
    </row>
    <row r="88" spans="1:13" ht="72.75" customHeight="1">
      <c r="A88" s="49" t="s">
        <v>570</v>
      </c>
      <c r="B88" s="40" t="s">
        <v>489</v>
      </c>
      <c r="C88" s="48" t="s">
        <v>490</v>
      </c>
      <c r="D88" s="40" t="s">
        <v>103</v>
      </c>
      <c r="E88" s="44" t="s">
        <v>491</v>
      </c>
      <c r="F88" s="45" t="s">
        <v>673</v>
      </c>
      <c r="G88" s="46" t="s">
        <v>492</v>
      </c>
      <c r="H88" s="42" t="s">
        <v>75</v>
      </c>
      <c r="I88" s="48"/>
      <c r="J88" s="48" t="s">
        <v>540</v>
      </c>
      <c r="K88" s="48" t="s">
        <v>493</v>
      </c>
      <c r="L88" s="48" t="s">
        <v>494</v>
      </c>
      <c r="M88" s="48" t="s">
        <v>495</v>
      </c>
    </row>
    <row r="89" spans="1:13" ht="58.5" customHeight="1">
      <c r="A89" s="49" t="s">
        <v>591</v>
      </c>
      <c r="B89" s="40" t="s">
        <v>489</v>
      </c>
      <c r="C89" s="40" t="s">
        <v>496</v>
      </c>
      <c r="D89" s="40" t="s">
        <v>103</v>
      </c>
      <c r="E89" s="44" t="s">
        <v>497</v>
      </c>
      <c r="F89" s="55" t="s">
        <v>674</v>
      </c>
      <c r="G89" s="56" t="s">
        <v>498</v>
      </c>
      <c r="H89" s="42"/>
      <c r="I89" s="48"/>
      <c r="J89" s="48" t="s">
        <v>540</v>
      </c>
      <c r="K89" s="48" t="s">
        <v>493</v>
      </c>
      <c r="L89" s="48" t="s">
        <v>499</v>
      </c>
      <c r="M89" s="48" t="s">
        <v>495</v>
      </c>
    </row>
    <row r="90" spans="1:13" ht="58.5" customHeight="1" thickBot="1">
      <c r="A90" s="49" t="s">
        <v>592</v>
      </c>
      <c r="B90" s="62" t="s">
        <v>500</v>
      </c>
      <c r="C90" s="62" t="s">
        <v>501</v>
      </c>
      <c r="D90" s="62" t="s">
        <v>17</v>
      </c>
      <c r="E90" s="63" t="s">
        <v>675</v>
      </c>
      <c r="F90" s="64" t="s">
        <v>676</v>
      </c>
      <c r="G90" s="65" t="s">
        <v>502</v>
      </c>
      <c r="H90" s="66"/>
      <c r="I90" s="67"/>
      <c r="J90" s="67" t="s">
        <v>503</v>
      </c>
      <c r="K90" s="67" t="s">
        <v>504</v>
      </c>
      <c r="L90" s="67" t="s">
        <v>541</v>
      </c>
      <c r="M90" s="67" t="s">
        <v>542</v>
      </c>
    </row>
    <row r="91" spans="1:13" ht="48" customHeight="1">
      <c r="A91" s="49"/>
      <c r="C91" s="12"/>
      <c r="E91" s="13"/>
      <c r="F91" s="11"/>
      <c r="I91" s="12"/>
    </row>
    <row r="92" spans="1:13" ht="44.25" customHeight="1">
      <c r="A92" s="49"/>
      <c r="C92" s="12"/>
      <c r="D92" s="25"/>
      <c r="F92" s="11"/>
      <c r="H92" s="14" t="s">
        <v>9</v>
      </c>
    </row>
    <row r="93" spans="1:13">
      <c r="C93" s="12"/>
      <c r="D93" s="25"/>
      <c r="F93" s="11"/>
      <c r="H93" s="14" t="s">
        <v>10</v>
      </c>
    </row>
    <row r="94" spans="1:13">
      <c r="C94" s="12"/>
      <c r="D94" s="25"/>
      <c r="F94" s="11"/>
      <c r="I94" s="12"/>
    </row>
    <row r="95" spans="1:13">
      <c r="C95" s="12"/>
      <c r="D95" s="25"/>
      <c r="F95" s="11"/>
      <c r="I95" s="12"/>
    </row>
    <row r="96" spans="1:13">
      <c r="C96" s="12"/>
      <c r="D96" s="25"/>
      <c r="F96" s="11"/>
      <c r="I96" s="12"/>
    </row>
    <row r="97" spans="3:9">
      <c r="C97" s="12"/>
      <c r="D97" s="25"/>
      <c r="F97" s="11"/>
      <c r="I97" s="12"/>
    </row>
    <row r="98" spans="3:9">
      <c r="C98" s="12"/>
      <c r="D98" s="25"/>
      <c r="F98" s="11"/>
      <c r="I98" s="12"/>
    </row>
    <row r="99" spans="3:9">
      <c r="C99" s="12"/>
      <c r="D99" s="25"/>
      <c r="F99" s="11"/>
      <c r="I99" s="12"/>
    </row>
    <row r="100" spans="3:9">
      <c r="C100" s="12"/>
      <c r="D100" s="25"/>
      <c r="F100" s="11"/>
      <c r="I100" s="12"/>
    </row>
    <row r="101" spans="3:9" ht="14.4">
      <c r="C101" s="12"/>
      <c r="D101" s="26"/>
      <c r="F101" s="11"/>
      <c r="I101" s="12"/>
    </row>
    <row r="102" spans="3:9" ht="14.4">
      <c r="C102" s="12"/>
      <c r="D102" s="26"/>
      <c r="F102" s="11"/>
      <c r="I102" s="12"/>
    </row>
    <row r="103" spans="3:9" ht="14.4">
      <c r="C103" s="12"/>
      <c r="E103" s="26"/>
      <c r="F103" s="11"/>
      <c r="I103" s="12"/>
    </row>
    <row r="104" spans="3:9" ht="14.4">
      <c r="C104" s="12"/>
      <c r="E104" s="22"/>
      <c r="F104" s="11"/>
      <c r="I104" s="12"/>
    </row>
    <row r="105" spans="3:9" ht="14.4">
      <c r="C105" s="12"/>
      <c r="E105" s="22"/>
      <c r="F105" s="11"/>
      <c r="I105" s="12"/>
    </row>
  </sheetData>
  <autoFilter ref="A5:N31" xr:uid="{00000000-0009-0000-0000-000000000000}"/>
  <mergeCells count="12">
    <mergeCell ref="H4:H5"/>
    <mergeCell ref="I4:I5"/>
    <mergeCell ref="A1:N1"/>
    <mergeCell ref="J4:M4"/>
    <mergeCell ref="N4:N5"/>
    <mergeCell ref="A4:A5"/>
    <mergeCell ref="B4:B5"/>
    <mergeCell ref="C4:C5"/>
    <mergeCell ref="D4:D5"/>
    <mergeCell ref="E4:E5"/>
    <mergeCell ref="F4:F5"/>
    <mergeCell ref="G4:G5"/>
  </mergeCells>
  <phoneticPr fontId="6"/>
  <dataValidations count="27">
    <dataValidation type="list" allowBlank="1" showInputMessage="1" showErrorMessage="1" sqref="H18 H24 H50:H53" xr:uid="{00000000-0002-0000-0000-000000000000}">
      <formula1>$H$92:$H$93</formula1>
    </dataValidation>
    <dataValidation type="list" allowBlank="1" showInputMessage="1" showErrorMessage="1" sqref="D7:D13 D24 D50:D53 D18" xr:uid="{00000000-0002-0000-0000-000001000000}">
      <formula1>$D$92:$D$102</formula1>
    </dataValidation>
    <dataValidation type="list" allowBlank="1" showInputMessage="1" showErrorMessage="1" sqref="H13:H17" xr:uid="{00000000-0002-0000-0000-000002000000}">
      <formula1>$H$68:$H$69</formula1>
    </dataValidation>
    <dataValidation type="list" allowBlank="1" showInputMessage="1" showErrorMessage="1" sqref="H19" xr:uid="{00000000-0002-0000-0000-000003000000}">
      <formula1>$H$67:$H$68</formula1>
    </dataValidation>
    <dataValidation type="list" allowBlank="1" showInputMessage="1" showErrorMessage="1" sqref="H20:H22" xr:uid="{00000000-0002-0000-0000-000004000000}">
      <formula1>$H$64:$H$65</formula1>
    </dataValidation>
    <dataValidation type="list" allowBlank="1" showInputMessage="1" showErrorMessage="1" sqref="H23" xr:uid="{00000000-0002-0000-0000-000005000000}">
      <formula1>$H$63:$H$64</formula1>
    </dataValidation>
    <dataValidation type="list" allowBlank="1" showInputMessage="1" showErrorMessage="1" sqref="H25" xr:uid="{00000000-0002-0000-0000-000006000000}">
      <formula1>$H$62:$H$63</formula1>
    </dataValidation>
    <dataValidation type="list" allowBlank="1" showInputMessage="1" showErrorMessage="1" sqref="H26:H29 D26:D29" xr:uid="{00000000-0002-0000-0000-000007000000}">
      <formula1>#REF!</formula1>
    </dataValidation>
    <dataValidation type="list" allowBlank="1" showInputMessage="1" showErrorMessage="1" sqref="H30:H33" xr:uid="{00000000-0002-0000-0000-000008000000}">
      <formula1>$H$51:$H$52</formula1>
    </dataValidation>
    <dataValidation type="list" allowBlank="1" showInputMessage="1" showErrorMessage="1" sqref="H34" xr:uid="{00000000-0002-0000-0000-000009000000}">
      <formula1>$H$50:$H$51</formula1>
    </dataValidation>
    <dataValidation type="list" allowBlank="1" showInputMessage="1" showErrorMessage="1" sqref="H35:H42 H70:H72 H81:H90 H54:H67 H45:H49 H74:H78" xr:uid="{00000000-0002-0000-0000-00000A000000}">
      <formula1>$H$35:$H$36</formula1>
    </dataValidation>
    <dataValidation type="list" allowBlank="1" showInputMessage="1" showErrorMessage="1" sqref="H43:H44 H68:H69 H79" xr:uid="{00000000-0002-0000-0000-00000B000000}">
      <formula1>$H$14:$H$15</formula1>
    </dataValidation>
    <dataValidation type="list" allowBlank="1" showInputMessage="1" showErrorMessage="1" sqref="D43:D44 D55 D79" xr:uid="{00000000-0002-0000-0000-00000C000000}">
      <formula1>$D$14:$D$24</formula1>
    </dataValidation>
    <dataValidation type="list" allowBlank="1" showInputMessage="1" showErrorMessage="1" sqref="D42 D54 D80:D90 D45:D49 D56:D78" xr:uid="{00000000-0002-0000-0000-00000D000000}">
      <formula1>$D$35:$D$45</formula1>
    </dataValidation>
    <dataValidation type="list" allowBlank="1" showInputMessage="1" showErrorMessage="1" sqref="D30:D33" xr:uid="{00000000-0002-0000-0000-00000E000000}">
      <formula1>$D$51:$D$64</formula1>
    </dataValidation>
    <dataValidation type="list" allowBlank="1" showInputMessage="1" showErrorMessage="1" sqref="D34" xr:uid="{00000000-0002-0000-0000-00000F000000}">
      <formula1>$D$50:$D$63</formula1>
    </dataValidation>
    <dataValidation type="list" allowBlank="1" showInputMessage="1" showErrorMessage="1" sqref="H73" xr:uid="{00000000-0002-0000-0000-000010000000}">
      <formula1>$I$10:$I$12</formula1>
    </dataValidation>
    <dataValidation type="list" allowBlank="1" showInputMessage="1" showErrorMessage="1" sqref="D23" xr:uid="{00000000-0002-0000-0000-000011000000}">
      <formula1>$D$63:$D$76</formula1>
    </dataValidation>
    <dataValidation type="list" allowBlank="1" showInputMessage="1" showErrorMessage="1" sqref="D25" xr:uid="{00000000-0002-0000-0000-000012000000}">
      <formula1>$D$62:$D$75</formula1>
    </dataValidation>
    <dataValidation type="list" allowBlank="1" showInputMessage="1" showErrorMessage="1" sqref="D41" xr:uid="{00000000-0002-0000-0000-000013000000}">
      <formula1>$D$35:$D$53</formula1>
    </dataValidation>
    <dataValidation type="list" allowBlank="1" showInputMessage="1" showErrorMessage="1" sqref="D35:D36" xr:uid="{00000000-0002-0000-0000-000014000000}">
      <formula1>$D$35:$D$61</formula1>
    </dataValidation>
    <dataValidation type="list" allowBlank="1" showInputMessage="1" showErrorMessage="1" sqref="D37" xr:uid="{00000000-0002-0000-0000-000015000000}">
      <formula1>$D$35:$D$60</formula1>
    </dataValidation>
    <dataValidation type="list" allowBlank="1" showInputMessage="1" showErrorMessage="1" sqref="D38:D39" xr:uid="{00000000-0002-0000-0000-000016000000}">
      <formula1>$D$35:$D$58</formula1>
    </dataValidation>
    <dataValidation type="list" allowBlank="1" showInputMessage="1" showErrorMessage="1" sqref="D40" xr:uid="{00000000-0002-0000-0000-000017000000}">
      <formula1>$D$35:$D$57</formula1>
    </dataValidation>
    <dataValidation type="list" allowBlank="1" showInputMessage="1" showErrorMessage="1" sqref="D14:D17" xr:uid="{00000000-0002-0000-0000-000018000000}">
      <formula1>$D$68:$D$80</formula1>
    </dataValidation>
    <dataValidation type="list" allowBlank="1" showInputMessage="1" showErrorMessage="1" sqref="D19" xr:uid="{00000000-0002-0000-0000-000019000000}">
      <formula1>$D$67:$D$79</formula1>
    </dataValidation>
    <dataValidation type="list" allowBlank="1" showInputMessage="1" showErrorMessage="1" sqref="D20:D22" xr:uid="{00000000-0002-0000-0000-00001A000000}">
      <formula1>$D$64:$D$76</formula1>
    </dataValidation>
  </dataValidations>
  <hyperlinks>
    <hyperlink ref="I11" r:id="rId1" xr:uid="{00000000-0004-0000-0000-000000000000}"/>
    <hyperlink ref="I10" r:id="rId2" xr:uid="{00000000-0004-0000-0000-000001000000}"/>
    <hyperlink ref="I20" r:id="rId3" xr:uid="{00000000-0004-0000-0000-000002000000}"/>
    <hyperlink ref="I21" r:id="rId4" xr:uid="{00000000-0004-0000-0000-000003000000}"/>
    <hyperlink ref="I22" r:id="rId5" xr:uid="{00000000-0004-0000-0000-000004000000}"/>
    <hyperlink ref="I30" r:id="rId6" xr:uid="{00000000-0004-0000-0000-000005000000}"/>
    <hyperlink ref="I31" r:id="rId7" xr:uid="{00000000-0004-0000-0000-000006000000}"/>
    <hyperlink ref="I43" r:id="rId8" xr:uid="{00000000-0004-0000-0000-000007000000}"/>
    <hyperlink ref="I49" r:id="rId9" xr:uid="{00000000-0004-0000-0000-000008000000}"/>
    <hyperlink ref="I13" r:id="rId10" xr:uid="{00000000-0004-0000-0000-000009000000}"/>
  </hyperlinks>
  <printOptions horizontalCentered="1"/>
  <pageMargins left="0.39370078740157483" right="0.19685039370078741" top="0.35433070866141736" bottom="0.35433070866141736" header="0.19685039370078741" footer="0.19685039370078741"/>
  <pageSetup paperSize="9" scale="42" firstPageNumber="7" fitToHeight="0" orientation="landscape" horizontalDpi="300" verticalDpi="300" r:id="rId11"/>
  <headerFooter alignWithMargins="0">
    <oddFooter>&amp;C－&amp;P－</oddFooter>
  </headerFooter>
  <ignoredErrors>
    <ignoredError sqref="A7:A8 A12:A41 A9:A11" numberStoredAsText="1"/>
  </ignoredErrors>
  <drawing r:id="rId12"/>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4185F-6071-4FBC-96B1-B5AAA945F0BE}">
  <sheetPr>
    <tabColor rgb="FF00FF00"/>
  </sheetPr>
  <dimension ref="A1:O63"/>
  <sheetViews>
    <sheetView view="pageBreakPreview" zoomScale="40" zoomScaleNormal="60" zoomScaleSheetLayoutView="40" workbookViewId="0">
      <pane xSplit="2" ySplit="6" topLeftCell="C7" activePane="bottomRight" state="frozen"/>
      <selection pane="topRight" activeCell="D1" sqref="D1"/>
      <selection pane="bottomLeft" activeCell="A5" sqref="A5"/>
      <selection pane="bottomRight" activeCell="E38" sqref="E38"/>
    </sheetView>
  </sheetViews>
  <sheetFormatPr defaultRowHeight="13.2"/>
  <cols>
    <col min="1" max="1" width="5.109375" style="79" customWidth="1"/>
    <col min="2" max="2" width="18" style="77" customWidth="1"/>
    <col min="3" max="3" width="22.109375" style="78" customWidth="1"/>
    <col min="4" max="4" width="31.33203125" style="78" customWidth="1"/>
    <col min="5" max="5" width="65" style="76" customWidth="1"/>
    <col min="6" max="6" width="34.77734375" style="77" customWidth="1"/>
    <col min="7" max="7" width="20.109375" style="77" customWidth="1"/>
    <col min="8" max="8" width="14.109375" style="77" customWidth="1"/>
    <col min="9" max="9" width="32.44140625" style="76" customWidth="1"/>
    <col min="10" max="10" width="15.33203125" style="76" customWidth="1"/>
    <col min="11" max="11" width="32.44140625" style="76" customWidth="1"/>
    <col min="12" max="13" width="15" style="76" customWidth="1"/>
    <col min="14" max="14" width="0.21875" style="76" customWidth="1"/>
    <col min="15" max="15" width="30.88671875" style="76" customWidth="1"/>
    <col min="16" max="260" width="8.88671875" style="76"/>
    <col min="261" max="261" width="20" style="76" customWidth="1"/>
    <col min="262" max="262" width="18" style="76" customWidth="1"/>
    <col min="263" max="263" width="29.88671875" style="76" customWidth="1"/>
    <col min="264" max="264" width="14" style="76" customWidth="1"/>
    <col min="265" max="265" width="77.109375" style="76" customWidth="1"/>
    <col min="266" max="266" width="27.109375" style="76" customWidth="1"/>
    <col min="267" max="267" width="20.109375" style="76" customWidth="1"/>
    <col min="268" max="268" width="10.33203125" style="76" customWidth="1"/>
    <col min="269" max="270" width="32.44140625" style="76" customWidth="1"/>
    <col min="271" max="271" width="30.88671875" style="76" customWidth="1"/>
    <col min="272" max="516" width="8.88671875" style="76"/>
    <col min="517" max="517" width="20" style="76" customWidth="1"/>
    <col min="518" max="518" width="18" style="76" customWidth="1"/>
    <col min="519" max="519" width="29.88671875" style="76" customWidth="1"/>
    <col min="520" max="520" width="14" style="76" customWidth="1"/>
    <col min="521" max="521" width="77.109375" style="76" customWidth="1"/>
    <col min="522" max="522" width="27.109375" style="76" customWidth="1"/>
    <col min="523" max="523" width="20.109375" style="76" customWidth="1"/>
    <col min="524" max="524" width="10.33203125" style="76" customWidth="1"/>
    <col min="525" max="526" width="32.44140625" style="76" customWidth="1"/>
    <col min="527" max="527" width="30.88671875" style="76" customWidth="1"/>
    <col min="528" max="772" width="8.88671875" style="76"/>
    <col min="773" max="773" width="20" style="76" customWidth="1"/>
    <col min="774" max="774" width="18" style="76" customWidth="1"/>
    <col min="775" max="775" width="29.88671875" style="76" customWidth="1"/>
    <col min="776" max="776" width="14" style="76" customWidth="1"/>
    <col min="777" max="777" width="77.109375" style="76" customWidth="1"/>
    <col min="778" max="778" width="27.109375" style="76" customWidth="1"/>
    <col min="779" max="779" width="20.109375" style="76" customWidth="1"/>
    <col min="780" max="780" width="10.33203125" style="76" customWidth="1"/>
    <col min="781" max="782" width="32.44140625" style="76" customWidth="1"/>
    <col min="783" max="783" width="30.88671875" style="76" customWidth="1"/>
    <col min="784" max="1028" width="8.88671875" style="76"/>
    <col min="1029" max="1029" width="20" style="76" customWidth="1"/>
    <col min="1030" max="1030" width="18" style="76" customWidth="1"/>
    <col min="1031" max="1031" width="29.88671875" style="76" customWidth="1"/>
    <col min="1032" max="1032" width="14" style="76" customWidth="1"/>
    <col min="1033" max="1033" width="77.109375" style="76" customWidth="1"/>
    <col min="1034" max="1034" width="27.109375" style="76" customWidth="1"/>
    <col min="1035" max="1035" width="20.109375" style="76" customWidth="1"/>
    <col min="1036" max="1036" width="10.33203125" style="76" customWidth="1"/>
    <col min="1037" max="1038" width="32.44140625" style="76" customWidth="1"/>
    <col min="1039" max="1039" width="30.88671875" style="76" customWidth="1"/>
    <col min="1040" max="1284" width="8.88671875" style="76"/>
    <col min="1285" max="1285" width="20" style="76" customWidth="1"/>
    <col min="1286" max="1286" width="18" style="76" customWidth="1"/>
    <col min="1287" max="1287" width="29.88671875" style="76" customWidth="1"/>
    <col min="1288" max="1288" width="14" style="76" customWidth="1"/>
    <col min="1289" max="1289" width="77.109375" style="76" customWidth="1"/>
    <col min="1290" max="1290" width="27.109375" style="76" customWidth="1"/>
    <col min="1291" max="1291" width="20.109375" style="76" customWidth="1"/>
    <col min="1292" max="1292" width="10.33203125" style="76" customWidth="1"/>
    <col min="1293" max="1294" width="32.44140625" style="76" customWidth="1"/>
    <col min="1295" max="1295" width="30.88671875" style="76" customWidth="1"/>
    <col min="1296" max="1540" width="8.88671875" style="76"/>
    <col min="1541" max="1541" width="20" style="76" customWidth="1"/>
    <col min="1542" max="1542" width="18" style="76" customWidth="1"/>
    <col min="1543" max="1543" width="29.88671875" style="76" customWidth="1"/>
    <col min="1544" max="1544" width="14" style="76" customWidth="1"/>
    <col min="1545" max="1545" width="77.109375" style="76" customWidth="1"/>
    <col min="1546" max="1546" width="27.109375" style="76" customWidth="1"/>
    <col min="1547" max="1547" width="20.109375" style="76" customWidth="1"/>
    <col min="1548" max="1548" width="10.33203125" style="76" customWidth="1"/>
    <col min="1549" max="1550" width="32.44140625" style="76" customWidth="1"/>
    <col min="1551" max="1551" width="30.88671875" style="76" customWidth="1"/>
    <col min="1552" max="1796" width="8.88671875" style="76"/>
    <col min="1797" max="1797" width="20" style="76" customWidth="1"/>
    <col min="1798" max="1798" width="18" style="76" customWidth="1"/>
    <col min="1799" max="1799" width="29.88671875" style="76" customWidth="1"/>
    <col min="1800" max="1800" width="14" style="76" customWidth="1"/>
    <col min="1801" max="1801" width="77.109375" style="76" customWidth="1"/>
    <col min="1802" max="1802" width="27.109375" style="76" customWidth="1"/>
    <col min="1803" max="1803" width="20.109375" style="76" customWidth="1"/>
    <col min="1804" max="1804" width="10.33203125" style="76" customWidth="1"/>
    <col min="1805" max="1806" width="32.44140625" style="76" customWidth="1"/>
    <col min="1807" max="1807" width="30.88671875" style="76" customWidth="1"/>
    <col min="1808" max="2052" width="8.88671875" style="76"/>
    <col min="2053" max="2053" width="20" style="76" customWidth="1"/>
    <col min="2054" max="2054" width="18" style="76" customWidth="1"/>
    <col min="2055" max="2055" width="29.88671875" style="76" customWidth="1"/>
    <col min="2056" max="2056" width="14" style="76" customWidth="1"/>
    <col min="2057" max="2057" width="77.109375" style="76" customWidth="1"/>
    <col min="2058" max="2058" width="27.109375" style="76" customWidth="1"/>
    <col min="2059" max="2059" width="20.109375" style="76" customWidth="1"/>
    <col min="2060" max="2060" width="10.33203125" style="76" customWidth="1"/>
    <col min="2061" max="2062" width="32.44140625" style="76" customWidth="1"/>
    <col min="2063" max="2063" width="30.88671875" style="76" customWidth="1"/>
    <col min="2064" max="2308" width="8.88671875" style="76"/>
    <col min="2309" max="2309" width="20" style="76" customWidth="1"/>
    <col min="2310" max="2310" width="18" style="76" customWidth="1"/>
    <col min="2311" max="2311" width="29.88671875" style="76" customWidth="1"/>
    <col min="2312" max="2312" width="14" style="76" customWidth="1"/>
    <col min="2313" max="2313" width="77.109375" style="76" customWidth="1"/>
    <col min="2314" max="2314" width="27.109375" style="76" customWidth="1"/>
    <col min="2315" max="2315" width="20.109375" style="76" customWidth="1"/>
    <col min="2316" max="2316" width="10.33203125" style="76" customWidth="1"/>
    <col min="2317" max="2318" width="32.44140625" style="76" customWidth="1"/>
    <col min="2319" max="2319" width="30.88671875" style="76" customWidth="1"/>
    <col min="2320" max="2564" width="8.88671875" style="76"/>
    <col min="2565" max="2565" width="20" style="76" customWidth="1"/>
    <col min="2566" max="2566" width="18" style="76" customWidth="1"/>
    <col min="2567" max="2567" width="29.88671875" style="76" customWidth="1"/>
    <col min="2568" max="2568" width="14" style="76" customWidth="1"/>
    <col min="2569" max="2569" width="77.109375" style="76" customWidth="1"/>
    <col min="2570" max="2570" width="27.109375" style="76" customWidth="1"/>
    <col min="2571" max="2571" width="20.109375" style="76" customWidth="1"/>
    <col min="2572" max="2572" width="10.33203125" style="76" customWidth="1"/>
    <col min="2573" max="2574" width="32.44140625" style="76" customWidth="1"/>
    <col min="2575" max="2575" width="30.88671875" style="76" customWidth="1"/>
    <col min="2576" max="2820" width="8.88671875" style="76"/>
    <col min="2821" max="2821" width="20" style="76" customWidth="1"/>
    <col min="2822" max="2822" width="18" style="76" customWidth="1"/>
    <col min="2823" max="2823" width="29.88671875" style="76" customWidth="1"/>
    <col min="2824" max="2824" width="14" style="76" customWidth="1"/>
    <col min="2825" max="2825" width="77.109375" style="76" customWidth="1"/>
    <col min="2826" max="2826" width="27.109375" style="76" customWidth="1"/>
    <col min="2827" max="2827" width="20.109375" style="76" customWidth="1"/>
    <col min="2828" max="2828" width="10.33203125" style="76" customWidth="1"/>
    <col min="2829" max="2830" width="32.44140625" style="76" customWidth="1"/>
    <col min="2831" max="2831" width="30.88671875" style="76" customWidth="1"/>
    <col min="2832" max="3076" width="8.88671875" style="76"/>
    <col min="3077" max="3077" width="20" style="76" customWidth="1"/>
    <col min="3078" max="3078" width="18" style="76" customWidth="1"/>
    <col min="3079" max="3079" width="29.88671875" style="76" customWidth="1"/>
    <col min="3080" max="3080" width="14" style="76" customWidth="1"/>
    <col min="3081" max="3081" width="77.109375" style="76" customWidth="1"/>
    <col min="3082" max="3082" width="27.109375" style="76" customWidth="1"/>
    <col min="3083" max="3083" width="20.109375" style="76" customWidth="1"/>
    <col min="3084" max="3084" width="10.33203125" style="76" customWidth="1"/>
    <col min="3085" max="3086" width="32.44140625" style="76" customWidth="1"/>
    <col min="3087" max="3087" width="30.88671875" style="76" customWidth="1"/>
    <col min="3088" max="3332" width="8.88671875" style="76"/>
    <col min="3333" max="3333" width="20" style="76" customWidth="1"/>
    <col min="3334" max="3334" width="18" style="76" customWidth="1"/>
    <col min="3335" max="3335" width="29.88671875" style="76" customWidth="1"/>
    <col min="3336" max="3336" width="14" style="76" customWidth="1"/>
    <col min="3337" max="3337" width="77.109375" style="76" customWidth="1"/>
    <col min="3338" max="3338" width="27.109375" style="76" customWidth="1"/>
    <col min="3339" max="3339" width="20.109375" style="76" customWidth="1"/>
    <col min="3340" max="3340" width="10.33203125" style="76" customWidth="1"/>
    <col min="3341" max="3342" width="32.44140625" style="76" customWidth="1"/>
    <col min="3343" max="3343" width="30.88671875" style="76" customWidth="1"/>
    <col min="3344" max="3588" width="8.88671875" style="76"/>
    <col min="3589" max="3589" width="20" style="76" customWidth="1"/>
    <col min="3590" max="3590" width="18" style="76" customWidth="1"/>
    <col min="3591" max="3591" width="29.88671875" style="76" customWidth="1"/>
    <col min="3592" max="3592" width="14" style="76" customWidth="1"/>
    <col min="3593" max="3593" width="77.109375" style="76" customWidth="1"/>
    <col min="3594" max="3594" width="27.109375" style="76" customWidth="1"/>
    <col min="3595" max="3595" width="20.109375" style="76" customWidth="1"/>
    <col min="3596" max="3596" width="10.33203125" style="76" customWidth="1"/>
    <col min="3597" max="3598" width="32.44140625" style="76" customWidth="1"/>
    <col min="3599" max="3599" width="30.88671875" style="76" customWidth="1"/>
    <col min="3600" max="3844" width="8.88671875" style="76"/>
    <col min="3845" max="3845" width="20" style="76" customWidth="1"/>
    <col min="3846" max="3846" width="18" style="76" customWidth="1"/>
    <col min="3847" max="3847" width="29.88671875" style="76" customWidth="1"/>
    <col min="3848" max="3848" width="14" style="76" customWidth="1"/>
    <col min="3849" max="3849" width="77.109375" style="76" customWidth="1"/>
    <col min="3850" max="3850" width="27.109375" style="76" customWidth="1"/>
    <col min="3851" max="3851" width="20.109375" style="76" customWidth="1"/>
    <col min="3852" max="3852" width="10.33203125" style="76" customWidth="1"/>
    <col min="3853" max="3854" width="32.44140625" style="76" customWidth="1"/>
    <col min="3855" max="3855" width="30.88671875" style="76" customWidth="1"/>
    <col min="3856" max="4100" width="8.88671875" style="76"/>
    <col min="4101" max="4101" width="20" style="76" customWidth="1"/>
    <col min="4102" max="4102" width="18" style="76" customWidth="1"/>
    <col min="4103" max="4103" width="29.88671875" style="76" customWidth="1"/>
    <col min="4104" max="4104" width="14" style="76" customWidth="1"/>
    <col min="4105" max="4105" width="77.109375" style="76" customWidth="1"/>
    <col min="4106" max="4106" width="27.109375" style="76" customWidth="1"/>
    <col min="4107" max="4107" width="20.109375" style="76" customWidth="1"/>
    <col min="4108" max="4108" width="10.33203125" style="76" customWidth="1"/>
    <col min="4109" max="4110" width="32.44140625" style="76" customWidth="1"/>
    <col min="4111" max="4111" width="30.88671875" style="76" customWidth="1"/>
    <col min="4112" max="4356" width="8.88671875" style="76"/>
    <col min="4357" max="4357" width="20" style="76" customWidth="1"/>
    <col min="4358" max="4358" width="18" style="76" customWidth="1"/>
    <col min="4359" max="4359" width="29.88671875" style="76" customWidth="1"/>
    <col min="4360" max="4360" width="14" style="76" customWidth="1"/>
    <col min="4361" max="4361" width="77.109375" style="76" customWidth="1"/>
    <col min="4362" max="4362" width="27.109375" style="76" customWidth="1"/>
    <col min="4363" max="4363" width="20.109375" style="76" customWidth="1"/>
    <col min="4364" max="4364" width="10.33203125" style="76" customWidth="1"/>
    <col min="4365" max="4366" width="32.44140625" style="76" customWidth="1"/>
    <col min="4367" max="4367" width="30.88671875" style="76" customWidth="1"/>
    <col min="4368" max="4612" width="8.88671875" style="76"/>
    <col min="4613" max="4613" width="20" style="76" customWidth="1"/>
    <col min="4614" max="4614" width="18" style="76" customWidth="1"/>
    <col min="4615" max="4615" width="29.88671875" style="76" customWidth="1"/>
    <col min="4616" max="4616" width="14" style="76" customWidth="1"/>
    <col min="4617" max="4617" width="77.109375" style="76" customWidth="1"/>
    <col min="4618" max="4618" width="27.109375" style="76" customWidth="1"/>
    <col min="4619" max="4619" width="20.109375" style="76" customWidth="1"/>
    <col min="4620" max="4620" width="10.33203125" style="76" customWidth="1"/>
    <col min="4621" max="4622" width="32.44140625" style="76" customWidth="1"/>
    <col min="4623" max="4623" width="30.88671875" style="76" customWidth="1"/>
    <col min="4624" max="4868" width="8.88671875" style="76"/>
    <col min="4869" max="4869" width="20" style="76" customWidth="1"/>
    <col min="4870" max="4870" width="18" style="76" customWidth="1"/>
    <col min="4871" max="4871" width="29.88671875" style="76" customWidth="1"/>
    <col min="4872" max="4872" width="14" style="76" customWidth="1"/>
    <col min="4873" max="4873" width="77.109375" style="76" customWidth="1"/>
    <col min="4874" max="4874" width="27.109375" style="76" customWidth="1"/>
    <col min="4875" max="4875" width="20.109375" style="76" customWidth="1"/>
    <col min="4876" max="4876" width="10.33203125" style="76" customWidth="1"/>
    <col min="4877" max="4878" width="32.44140625" style="76" customWidth="1"/>
    <col min="4879" max="4879" width="30.88671875" style="76" customWidth="1"/>
    <col min="4880" max="5124" width="8.88671875" style="76"/>
    <col min="5125" max="5125" width="20" style="76" customWidth="1"/>
    <col min="5126" max="5126" width="18" style="76" customWidth="1"/>
    <col min="5127" max="5127" width="29.88671875" style="76" customWidth="1"/>
    <col min="5128" max="5128" width="14" style="76" customWidth="1"/>
    <col min="5129" max="5129" width="77.109375" style="76" customWidth="1"/>
    <col min="5130" max="5130" width="27.109375" style="76" customWidth="1"/>
    <col min="5131" max="5131" width="20.109375" style="76" customWidth="1"/>
    <col min="5132" max="5132" width="10.33203125" style="76" customWidth="1"/>
    <col min="5133" max="5134" width="32.44140625" style="76" customWidth="1"/>
    <col min="5135" max="5135" width="30.88671875" style="76" customWidth="1"/>
    <col min="5136" max="5380" width="8.88671875" style="76"/>
    <col min="5381" max="5381" width="20" style="76" customWidth="1"/>
    <col min="5382" max="5382" width="18" style="76" customWidth="1"/>
    <col min="5383" max="5383" width="29.88671875" style="76" customWidth="1"/>
    <col min="5384" max="5384" width="14" style="76" customWidth="1"/>
    <col min="5385" max="5385" width="77.109375" style="76" customWidth="1"/>
    <col min="5386" max="5386" width="27.109375" style="76" customWidth="1"/>
    <col min="5387" max="5387" width="20.109375" style="76" customWidth="1"/>
    <col min="5388" max="5388" width="10.33203125" style="76" customWidth="1"/>
    <col min="5389" max="5390" width="32.44140625" style="76" customWidth="1"/>
    <col min="5391" max="5391" width="30.88671875" style="76" customWidth="1"/>
    <col min="5392" max="5636" width="8.88671875" style="76"/>
    <col min="5637" max="5637" width="20" style="76" customWidth="1"/>
    <col min="5638" max="5638" width="18" style="76" customWidth="1"/>
    <col min="5639" max="5639" width="29.88671875" style="76" customWidth="1"/>
    <col min="5640" max="5640" width="14" style="76" customWidth="1"/>
    <col min="5641" max="5641" width="77.109375" style="76" customWidth="1"/>
    <col min="5642" max="5642" width="27.109375" style="76" customWidth="1"/>
    <col min="5643" max="5643" width="20.109375" style="76" customWidth="1"/>
    <col min="5644" max="5644" width="10.33203125" style="76" customWidth="1"/>
    <col min="5645" max="5646" width="32.44140625" style="76" customWidth="1"/>
    <col min="5647" max="5647" width="30.88671875" style="76" customWidth="1"/>
    <col min="5648" max="5892" width="8.88671875" style="76"/>
    <col min="5893" max="5893" width="20" style="76" customWidth="1"/>
    <col min="5894" max="5894" width="18" style="76" customWidth="1"/>
    <col min="5895" max="5895" width="29.88671875" style="76" customWidth="1"/>
    <col min="5896" max="5896" width="14" style="76" customWidth="1"/>
    <col min="5897" max="5897" width="77.109375" style="76" customWidth="1"/>
    <col min="5898" max="5898" width="27.109375" style="76" customWidth="1"/>
    <col min="5899" max="5899" width="20.109375" style="76" customWidth="1"/>
    <col min="5900" max="5900" width="10.33203125" style="76" customWidth="1"/>
    <col min="5901" max="5902" width="32.44140625" style="76" customWidth="1"/>
    <col min="5903" max="5903" width="30.88671875" style="76" customWidth="1"/>
    <col min="5904" max="6148" width="8.88671875" style="76"/>
    <col min="6149" max="6149" width="20" style="76" customWidth="1"/>
    <col min="6150" max="6150" width="18" style="76" customWidth="1"/>
    <col min="6151" max="6151" width="29.88671875" style="76" customWidth="1"/>
    <col min="6152" max="6152" width="14" style="76" customWidth="1"/>
    <col min="6153" max="6153" width="77.109375" style="76" customWidth="1"/>
    <col min="6154" max="6154" width="27.109375" style="76" customWidth="1"/>
    <col min="6155" max="6155" width="20.109375" style="76" customWidth="1"/>
    <col min="6156" max="6156" width="10.33203125" style="76" customWidth="1"/>
    <col min="6157" max="6158" width="32.44140625" style="76" customWidth="1"/>
    <col min="6159" max="6159" width="30.88671875" style="76" customWidth="1"/>
    <col min="6160" max="6404" width="8.88671875" style="76"/>
    <col min="6405" max="6405" width="20" style="76" customWidth="1"/>
    <col min="6406" max="6406" width="18" style="76" customWidth="1"/>
    <col min="6407" max="6407" width="29.88671875" style="76" customWidth="1"/>
    <col min="6408" max="6408" width="14" style="76" customWidth="1"/>
    <col min="6409" max="6409" width="77.109375" style="76" customWidth="1"/>
    <col min="6410" max="6410" width="27.109375" style="76" customWidth="1"/>
    <col min="6411" max="6411" width="20.109375" style="76" customWidth="1"/>
    <col min="6412" max="6412" width="10.33203125" style="76" customWidth="1"/>
    <col min="6413" max="6414" width="32.44140625" style="76" customWidth="1"/>
    <col min="6415" max="6415" width="30.88671875" style="76" customWidth="1"/>
    <col min="6416" max="6660" width="8.88671875" style="76"/>
    <col min="6661" max="6661" width="20" style="76" customWidth="1"/>
    <col min="6662" max="6662" width="18" style="76" customWidth="1"/>
    <col min="6663" max="6663" width="29.88671875" style="76" customWidth="1"/>
    <col min="6664" max="6664" width="14" style="76" customWidth="1"/>
    <col min="6665" max="6665" width="77.109375" style="76" customWidth="1"/>
    <col min="6666" max="6666" width="27.109375" style="76" customWidth="1"/>
    <col min="6667" max="6667" width="20.109375" style="76" customWidth="1"/>
    <col min="6668" max="6668" width="10.33203125" style="76" customWidth="1"/>
    <col min="6669" max="6670" width="32.44140625" style="76" customWidth="1"/>
    <col min="6671" max="6671" width="30.88671875" style="76" customWidth="1"/>
    <col min="6672" max="6916" width="8.88671875" style="76"/>
    <col min="6917" max="6917" width="20" style="76" customWidth="1"/>
    <col min="6918" max="6918" width="18" style="76" customWidth="1"/>
    <col min="6919" max="6919" width="29.88671875" style="76" customWidth="1"/>
    <col min="6920" max="6920" width="14" style="76" customWidth="1"/>
    <col min="6921" max="6921" width="77.109375" style="76" customWidth="1"/>
    <col min="6922" max="6922" width="27.109375" style="76" customWidth="1"/>
    <col min="6923" max="6923" width="20.109375" style="76" customWidth="1"/>
    <col min="6924" max="6924" width="10.33203125" style="76" customWidth="1"/>
    <col min="6925" max="6926" width="32.44140625" style="76" customWidth="1"/>
    <col min="6927" max="6927" width="30.88671875" style="76" customWidth="1"/>
    <col min="6928" max="7172" width="8.88671875" style="76"/>
    <col min="7173" max="7173" width="20" style="76" customWidth="1"/>
    <col min="7174" max="7174" width="18" style="76" customWidth="1"/>
    <col min="7175" max="7175" width="29.88671875" style="76" customWidth="1"/>
    <col min="7176" max="7176" width="14" style="76" customWidth="1"/>
    <col min="7177" max="7177" width="77.109375" style="76" customWidth="1"/>
    <col min="7178" max="7178" width="27.109375" style="76" customWidth="1"/>
    <col min="7179" max="7179" width="20.109375" style="76" customWidth="1"/>
    <col min="7180" max="7180" width="10.33203125" style="76" customWidth="1"/>
    <col min="7181" max="7182" width="32.44140625" style="76" customWidth="1"/>
    <col min="7183" max="7183" width="30.88671875" style="76" customWidth="1"/>
    <col min="7184" max="7428" width="8.88671875" style="76"/>
    <col min="7429" max="7429" width="20" style="76" customWidth="1"/>
    <col min="7430" max="7430" width="18" style="76" customWidth="1"/>
    <col min="7431" max="7431" width="29.88671875" style="76" customWidth="1"/>
    <col min="7432" max="7432" width="14" style="76" customWidth="1"/>
    <col min="7433" max="7433" width="77.109375" style="76" customWidth="1"/>
    <col min="7434" max="7434" width="27.109375" style="76" customWidth="1"/>
    <col min="7435" max="7435" width="20.109375" style="76" customWidth="1"/>
    <col min="7436" max="7436" width="10.33203125" style="76" customWidth="1"/>
    <col min="7437" max="7438" width="32.44140625" style="76" customWidth="1"/>
    <col min="7439" max="7439" width="30.88671875" style="76" customWidth="1"/>
    <col min="7440" max="7684" width="8.88671875" style="76"/>
    <col min="7685" max="7685" width="20" style="76" customWidth="1"/>
    <col min="7686" max="7686" width="18" style="76" customWidth="1"/>
    <col min="7687" max="7687" width="29.88671875" style="76" customWidth="1"/>
    <col min="7688" max="7688" width="14" style="76" customWidth="1"/>
    <col min="7689" max="7689" width="77.109375" style="76" customWidth="1"/>
    <col min="7690" max="7690" width="27.109375" style="76" customWidth="1"/>
    <col min="7691" max="7691" width="20.109375" style="76" customWidth="1"/>
    <col min="7692" max="7692" width="10.33203125" style="76" customWidth="1"/>
    <col min="7693" max="7694" width="32.44140625" style="76" customWidth="1"/>
    <col min="7695" max="7695" width="30.88671875" style="76" customWidth="1"/>
    <col min="7696" max="7940" width="8.88671875" style="76"/>
    <col min="7941" max="7941" width="20" style="76" customWidth="1"/>
    <col min="7942" max="7942" width="18" style="76" customWidth="1"/>
    <col min="7943" max="7943" width="29.88671875" style="76" customWidth="1"/>
    <col min="7944" max="7944" width="14" style="76" customWidth="1"/>
    <col min="7945" max="7945" width="77.109375" style="76" customWidth="1"/>
    <col min="7946" max="7946" width="27.109375" style="76" customWidth="1"/>
    <col min="7947" max="7947" width="20.109375" style="76" customWidth="1"/>
    <col min="7948" max="7948" width="10.33203125" style="76" customWidth="1"/>
    <col min="7949" max="7950" width="32.44140625" style="76" customWidth="1"/>
    <col min="7951" max="7951" width="30.88671875" style="76" customWidth="1"/>
    <col min="7952" max="8196" width="8.88671875" style="76"/>
    <col min="8197" max="8197" width="20" style="76" customWidth="1"/>
    <col min="8198" max="8198" width="18" style="76" customWidth="1"/>
    <col min="8199" max="8199" width="29.88671875" style="76" customWidth="1"/>
    <col min="8200" max="8200" width="14" style="76" customWidth="1"/>
    <col min="8201" max="8201" width="77.109375" style="76" customWidth="1"/>
    <col min="8202" max="8202" width="27.109375" style="76" customWidth="1"/>
    <col min="8203" max="8203" width="20.109375" style="76" customWidth="1"/>
    <col min="8204" max="8204" width="10.33203125" style="76" customWidth="1"/>
    <col min="8205" max="8206" width="32.44140625" style="76" customWidth="1"/>
    <col min="8207" max="8207" width="30.88671875" style="76" customWidth="1"/>
    <col min="8208" max="8452" width="8.88671875" style="76"/>
    <col min="8453" max="8453" width="20" style="76" customWidth="1"/>
    <col min="8454" max="8454" width="18" style="76" customWidth="1"/>
    <col min="8455" max="8455" width="29.88671875" style="76" customWidth="1"/>
    <col min="8456" max="8456" width="14" style="76" customWidth="1"/>
    <col min="8457" max="8457" width="77.109375" style="76" customWidth="1"/>
    <col min="8458" max="8458" width="27.109375" style="76" customWidth="1"/>
    <col min="8459" max="8459" width="20.109375" style="76" customWidth="1"/>
    <col min="8460" max="8460" width="10.33203125" style="76" customWidth="1"/>
    <col min="8461" max="8462" width="32.44140625" style="76" customWidth="1"/>
    <col min="8463" max="8463" width="30.88671875" style="76" customWidth="1"/>
    <col min="8464" max="8708" width="8.88671875" style="76"/>
    <col min="8709" max="8709" width="20" style="76" customWidth="1"/>
    <col min="8710" max="8710" width="18" style="76" customWidth="1"/>
    <col min="8711" max="8711" width="29.88671875" style="76" customWidth="1"/>
    <col min="8712" max="8712" width="14" style="76" customWidth="1"/>
    <col min="8713" max="8713" width="77.109375" style="76" customWidth="1"/>
    <col min="8714" max="8714" width="27.109375" style="76" customWidth="1"/>
    <col min="8715" max="8715" width="20.109375" style="76" customWidth="1"/>
    <col min="8716" max="8716" width="10.33203125" style="76" customWidth="1"/>
    <col min="8717" max="8718" width="32.44140625" style="76" customWidth="1"/>
    <col min="8719" max="8719" width="30.88671875" style="76" customWidth="1"/>
    <col min="8720" max="8964" width="8.88671875" style="76"/>
    <col min="8965" max="8965" width="20" style="76" customWidth="1"/>
    <col min="8966" max="8966" width="18" style="76" customWidth="1"/>
    <col min="8967" max="8967" width="29.88671875" style="76" customWidth="1"/>
    <col min="8968" max="8968" width="14" style="76" customWidth="1"/>
    <col min="8969" max="8969" width="77.109375" style="76" customWidth="1"/>
    <col min="8970" max="8970" width="27.109375" style="76" customWidth="1"/>
    <col min="8971" max="8971" width="20.109375" style="76" customWidth="1"/>
    <col min="8972" max="8972" width="10.33203125" style="76" customWidth="1"/>
    <col min="8973" max="8974" width="32.44140625" style="76" customWidth="1"/>
    <col min="8975" max="8975" width="30.88671875" style="76" customWidth="1"/>
    <col min="8976" max="9220" width="8.88671875" style="76"/>
    <col min="9221" max="9221" width="20" style="76" customWidth="1"/>
    <col min="9222" max="9222" width="18" style="76" customWidth="1"/>
    <col min="9223" max="9223" width="29.88671875" style="76" customWidth="1"/>
    <col min="9224" max="9224" width="14" style="76" customWidth="1"/>
    <col min="9225" max="9225" width="77.109375" style="76" customWidth="1"/>
    <col min="9226" max="9226" width="27.109375" style="76" customWidth="1"/>
    <col min="9227" max="9227" width="20.109375" style="76" customWidth="1"/>
    <col min="9228" max="9228" width="10.33203125" style="76" customWidth="1"/>
    <col min="9229" max="9230" width="32.44140625" style="76" customWidth="1"/>
    <col min="9231" max="9231" width="30.88671875" style="76" customWidth="1"/>
    <col min="9232" max="9476" width="8.88671875" style="76"/>
    <col min="9477" max="9477" width="20" style="76" customWidth="1"/>
    <col min="9478" max="9478" width="18" style="76" customWidth="1"/>
    <col min="9479" max="9479" width="29.88671875" style="76" customWidth="1"/>
    <col min="9480" max="9480" width="14" style="76" customWidth="1"/>
    <col min="9481" max="9481" width="77.109375" style="76" customWidth="1"/>
    <col min="9482" max="9482" width="27.109375" style="76" customWidth="1"/>
    <col min="9483" max="9483" width="20.109375" style="76" customWidth="1"/>
    <col min="9484" max="9484" width="10.33203125" style="76" customWidth="1"/>
    <col min="9485" max="9486" width="32.44140625" style="76" customWidth="1"/>
    <col min="9487" max="9487" width="30.88671875" style="76" customWidth="1"/>
    <col min="9488" max="9732" width="8.88671875" style="76"/>
    <col min="9733" max="9733" width="20" style="76" customWidth="1"/>
    <col min="9734" max="9734" width="18" style="76" customWidth="1"/>
    <col min="9735" max="9735" width="29.88671875" style="76" customWidth="1"/>
    <col min="9736" max="9736" width="14" style="76" customWidth="1"/>
    <col min="9737" max="9737" width="77.109375" style="76" customWidth="1"/>
    <col min="9738" max="9738" width="27.109375" style="76" customWidth="1"/>
    <col min="9739" max="9739" width="20.109375" style="76" customWidth="1"/>
    <col min="9740" max="9740" width="10.33203125" style="76" customWidth="1"/>
    <col min="9741" max="9742" width="32.44140625" style="76" customWidth="1"/>
    <col min="9743" max="9743" width="30.88671875" style="76" customWidth="1"/>
    <col min="9744" max="9988" width="8.88671875" style="76"/>
    <col min="9989" max="9989" width="20" style="76" customWidth="1"/>
    <col min="9990" max="9990" width="18" style="76" customWidth="1"/>
    <col min="9991" max="9991" width="29.88671875" style="76" customWidth="1"/>
    <col min="9992" max="9992" width="14" style="76" customWidth="1"/>
    <col min="9993" max="9993" width="77.109375" style="76" customWidth="1"/>
    <col min="9994" max="9994" width="27.109375" style="76" customWidth="1"/>
    <col min="9995" max="9995" width="20.109375" style="76" customWidth="1"/>
    <col min="9996" max="9996" width="10.33203125" style="76" customWidth="1"/>
    <col min="9997" max="9998" width="32.44140625" style="76" customWidth="1"/>
    <col min="9999" max="9999" width="30.88671875" style="76" customWidth="1"/>
    <col min="10000" max="10244" width="8.88671875" style="76"/>
    <col min="10245" max="10245" width="20" style="76" customWidth="1"/>
    <col min="10246" max="10246" width="18" style="76" customWidth="1"/>
    <col min="10247" max="10247" width="29.88671875" style="76" customWidth="1"/>
    <col min="10248" max="10248" width="14" style="76" customWidth="1"/>
    <col min="10249" max="10249" width="77.109375" style="76" customWidth="1"/>
    <col min="10250" max="10250" width="27.109375" style="76" customWidth="1"/>
    <col min="10251" max="10251" width="20.109375" style="76" customWidth="1"/>
    <col min="10252" max="10252" width="10.33203125" style="76" customWidth="1"/>
    <col min="10253" max="10254" width="32.44140625" style="76" customWidth="1"/>
    <col min="10255" max="10255" width="30.88671875" style="76" customWidth="1"/>
    <col min="10256" max="10500" width="8.88671875" style="76"/>
    <col min="10501" max="10501" width="20" style="76" customWidth="1"/>
    <col min="10502" max="10502" width="18" style="76" customWidth="1"/>
    <col min="10503" max="10503" width="29.88671875" style="76" customWidth="1"/>
    <col min="10504" max="10504" width="14" style="76" customWidth="1"/>
    <col min="10505" max="10505" width="77.109375" style="76" customWidth="1"/>
    <col min="10506" max="10506" width="27.109375" style="76" customWidth="1"/>
    <col min="10507" max="10507" width="20.109375" style="76" customWidth="1"/>
    <col min="10508" max="10508" width="10.33203125" style="76" customWidth="1"/>
    <col min="10509" max="10510" width="32.44140625" style="76" customWidth="1"/>
    <col min="10511" max="10511" width="30.88671875" style="76" customWidth="1"/>
    <col min="10512" max="10756" width="8.88671875" style="76"/>
    <col min="10757" max="10757" width="20" style="76" customWidth="1"/>
    <col min="10758" max="10758" width="18" style="76" customWidth="1"/>
    <col min="10759" max="10759" width="29.88671875" style="76" customWidth="1"/>
    <col min="10760" max="10760" width="14" style="76" customWidth="1"/>
    <col min="10761" max="10761" width="77.109375" style="76" customWidth="1"/>
    <col min="10762" max="10762" width="27.109375" style="76" customWidth="1"/>
    <col min="10763" max="10763" width="20.109375" style="76" customWidth="1"/>
    <col min="10764" max="10764" width="10.33203125" style="76" customWidth="1"/>
    <col min="10765" max="10766" width="32.44140625" style="76" customWidth="1"/>
    <col min="10767" max="10767" width="30.88671875" style="76" customWidth="1"/>
    <col min="10768" max="11012" width="8.88671875" style="76"/>
    <col min="11013" max="11013" width="20" style="76" customWidth="1"/>
    <col min="11014" max="11014" width="18" style="76" customWidth="1"/>
    <col min="11015" max="11015" width="29.88671875" style="76" customWidth="1"/>
    <col min="11016" max="11016" width="14" style="76" customWidth="1"/>
    <col min="11017" max="11017" width="77.109375" style="76" customWidth="1"/>
    <col min="11018" max="11018" width="27.109375" style="76" customWidth="1"/>
    <col min="11019" max="11019" width="20.109375" style="76" customWidth="1"/>
    <col min="11020" max="11020" width="10.33203125" style="76" customWidth="1"/>
    <col min="11021" max="11022" width="32.44140625" style="76" customWidth="1"/>
    <col min="11023" max="11023" width="30.88671875" style="76" customWidth="1"/>
    <col min="11024" max="11268" width="8.88671875" style="76"/>
    <col min="11269" max="11269" width="20" style="76" customWidth="1"/>
    <col min="11270" max="11270" width="18" style="76" customWidth="1"/>
    <col min="11271" max="11271" width="29.88671875" style="76" customWidth="1"/>
    <col min="11272" max="11272" width="14" style="76" customWidth="1"/>
    <col min="11273" max="11273" width="77.109375" style="76" customWidth="1"/>
    <col min="11274" max="11274" width="27.109375" style="76" customWidth="1"/>
    <col min="11275" max="11275" width="20.109375" style="76" customWidth="1"/>
    <col min="11276" max="11276" width="10.33203125" style="76" customWidth="1"/>
    <col min="11277" max="11278" width="32.44140625" style="76" customWidth="1"/>
    <col min="11279" max="11279" width="30.88671875" style="76" customWidth="1"/>
    <col min="11280" max="11524" width="8.88671875" style="76"/>
    <col min="11525" max="11525" width="20" style="76" customWidth="1"/>
    <col min="11526" max="11526" width="18" style="76" customWidth="1"/>
    <col min="11527" max="11527" width="29.88671875" style="76" customWidth="1"/>
    <col min="11528" max="11528" width="14" style="76" customWidth="1"/>
    <col min="11529" max="11529" width="77.109375" style="76" customWidth="1"/>
    <col min="11530" max="11530" width="27.109375" style="76" customWidth="1"/>
    <col min="11531" max="11531" width="20.109375" style="76" customWidth="1"/>
    <col min="11532" max="11532" width="10.33203125" style="76" customWidth="1"/>
    <col min="11533" max="11534" width="32.44140625" style="76" customWidth="1"/>
    <col min="11535" max="11535" width="30.88671875" style="76" customWidth="1"/>
    <col min="11536" max="11780" width="8.88671875" style="76"/>
    <col min="11781" max="11781" width="20" style="76" customWidth="1"/>
    <col min="11782" max="11782" width="18" style="76" customWidth="1"/>
    <col min="11783" max="11783" width="29.88671875" style="76" customWidth="1"/>
    <col min="11784" max="11784" width="14" style="76" customWidth="1"/>
    <col min="11785" max="11785" width="77.109375" style="76" customWidth="1"/>
    <col min="11786" max="11786" width="27.109375" style="76" customWidth="1"/>
    <col min="11787" max="11787" width="20.109375" style="76" customWidth="1"/>
    <col min="11788" max="11788" width="10.33203125" style="76" customWidth="1"/>
    <col min="11789" max="11790" width="32.44140625" style="76" customWidth="1"/>
    <col min="11791" max="11791" width="30.88671875" style="76" customWidth="1"/>
    <col min="11792" max="12036" width="8.88671875" style="76"/>
    <col min="12037" max="12037" width="20" style="76" customWidth="1"/>
    <col min="12038" max="12038" width="18" style="76" customWidth="1"/>
    <col min="12039" max="12039" width="29.88671875" style="76" customWidth="1"/>
    <col min="12040" max="12040" width="14" style="76" customWidth="1"/>
    <col min="12041" max="12041" width="77.109375" style="76" customWidth="1"/>
    <col min="12042" max="12042" width="27.109375" style="76" customWidth="1"/>
    <col min="12043" max="12043" width="20.109375" style="76" customWidth="1"/>
    <col min="12044" max="12044" width="10.33203125" style="76" customWidth="1"/>
    <col min="12045" max="12046" width="32.44140625" style="76" customWidth="1"/>
    <col min="12047" max="12047" width="30.88671875" style="76" customWidth="1"/>
    <col min="12048" max="12292" width="8.88671875" style="76"/>
    <col min="12293" max="12293" width="20" style="76" customWidth="1"/>
    <col min="12294" max="12294" width="18" style="76" customWidth="1"/>
    <col min="12295" max="12295" width="29.88671875" style="76" customWidth="1"/>
    <col min="12296" max="12296" width="14" style="76" customWidth="1"/>
    <col min="12297" max="12297" width="77.109375" style="76" customWidth="1"/>
    <col min="12298" max="12298" width="27.109375" style="76" customWidth="1"/>
    <col min="12299" max="12299" width="20.109375" style="76" customWidth="1"/>
    <col min="12300" max="12300" width="10.33203125" style="76" customWidth="1"/>
    <col min="12301" max="12302" width="32.44140625" style="76" customWidth="1"/>
    <col min="12303" max="12303" width="30.88671875" style="76" customWidth="1"/>
    <col min="12304" max="12548" width="8.88671875" style="76"/>
    <col min="12549" max="12549" width="20" style="76" customWidth="1"/>
    <col min="12550" max="12550" width="18" style="76" customWidth="1"/>
    <col min="12551" max="12551" width="29.88671875" style="76" customWidth="1"/>
    <col min="12552" max="12552" width="14" style="76" customWidth="1"/>
    <col min="12553" max="12553" width="77.109375" style="76" customWidth="1"/>
    <col min="12554" max="12554" width="27.109375" style="76" customWidth="1"/>
    <col min="12555" max="12555" width="20.109375" style="76" customWidth="1"/>
    <col min="12556" max="12556" width="10.33203125" style="76" customWidth="1"/>
    <col min="12557" max="12558" width="32.44140625" style="76" customWidth="1"/>
    <col min="12559" max="12559" width="30.88671875" style="76" customWidth="1"/>
    <col min="12560" max="12804" width="8.88671875" style="76"/>
    <col min="12805" max="12805" width="20" style="76" customWidth="1"/>
    <col min="12806" max="12806" width="18" style="76" customWidth="1"/>
    <col min="12807" max="12807" width="29.88671875" style="76" customWidth="1"/>
    <col min="12808" max="12808" width="14" style="76" customWidth="1"/>
    <col min="12809" max="12809" width="77.109375" style="76" customWidth="1"/>
    <col min="12810" max="12810" width="27.109375" style="76" customWidth="1"/>
    <col min="12811" max="12811" width="20.109375" style="76" customWidth="1"/>
    <col min="12812" max="12812" width="10.33203125" style="76" customWidth="1"/>
    <col min="12813" max="12814" width="32.44140625" style="76" customWidth="1"/>
    <col min="12815" max="12815" width="30.88671875" style="76" customWidth="1"/>
    <col min="12816" max="13060" width="8.88671875" style="76"/>
    <col min="13061" max="13061" width="20" style="76" customWidth="1"/>
    <col min="13062" max="13062" width="18" style="76" customWidth="1"/>
    <col min="13063" max="13063" width="29.88671875" style="76" customWidth="1"/>
    <col min="13064" max="13064" width="14" style="76" customWidth="1"/>
    <col min="13065" max="13065" width="77.109375" style="76" customWidth="1"/>
    <col min="13066" max="13066" width="27.109375" style="76" customWidth="1"/>
    <col min="13067" max="13067" width="20.109375" style="76" customWidth="1"/>
    <col min="13068" max="13068" width="10.33203125" style="76" customWidth="1"/>
    <col min="13069" max="13070" width="32.44140625" style="76" customWidth="1"/>
    <col min="13071" max="13071" width="30.88671875" style="76" customWidth="1"/>
    <col min="13072" max="13316" width="8.88671875" style="76"/>
    <col min="13317" max="13317" width="20" style="76" customWidth="1"/>
    <col min="13318" max="13318" width="18" style="76" customWidth="1"/>
    <col min="13319" max="13319" width="29.88671875" style="76" customWidth="1"/>
    <col min="13320" max="13320" width="14" style="76" customWidth="1"/>
    <col min="13321" max="13321" width="77.109375" style="76" customWidth="1"/>
    <col min="13322" max="13322" width="27.109375" style="76" customWidth="1"/>
    <col min="13323" max="13323" width="20.109375" style="76" customWidth="1"/>
    <col min="13324" max="13324" width="10.33203125" style="76" customWidth="1"/>
    <col min="13325" max="13326" width="32.44140625" style="76" customWidth="1"/>
    <col min="13327" max="13327" width="30.88671875" style="76" customWidth="1"/>
    <col min="13328" max="13572" width="8.88671875" style="76"/>
    <col min="13573" max="13573" width="20" style="76" customWidth="1"/>
    <col min="13574" max="13574" width="18" style="76" customWidth="1"/>
    <col min="13575" max="13575" width="29.88671875" style="76" customWidth="1"/>
    <col min="13576" max="13576" width="14" style="76" customWidth="1"/>
    <col min="13577" max="13577" width="77.109375" style="76" customWidth="1"/>
    <col min="13578" max="13578" width="27.109375" style="76" customWidth="1"/>
    <col min="13579" max="13579" width="20.109375" style="76" customWidth="1"/>
    <col min="13580" max="13580" width="10.33203125" style="76" customWidth="1"/>
    <col min="13581" max="13582" width="32.44140625" style="76" customWidth="1"/>
    <col min="13583" max="13583" width="30.88671875" style="76" customWidth="1"/>
    <col min="13584" max="13828" width="8.88671875" style="76"/>
    <col min="13829" max="13829" width="20" style="76" customWidth="1"/>
    <col min="13830" max="13830" width="18" style="76" customWidth="1"/>
    <col min="13831" max="13831" width="29.88671875" style="76" customWidth="1"/>
    <col min="13832" max="13832" width="14" style="76" customWidth="1"/>
    <col min="13833" max="13833" width="77.109375" style="76" customWidth="1"/>
    <col min="13834" max="13834" width="27.109375" style="76" customWidth="1"/>
    <col min="13835" max="13835" width="20.109375" style="76" customWidth="1"/>
    <col min="13836" max="13836" width="10.33203125" style="76" customWidth="1"/>
    <col min="13837" max="13838" width="32.44140625" style="76" customWidth="1"/>
    <col min="13839" max="13839" width="30.88671875" style="76" customWidth="1"/>
    <col min="13840" max="14084" width="8.88671875" style="76"/>
    <col min="14085" max="14085" width="20" style="76" customWidth="1"/>
    <col min="14086" max="14086" width="18" style="76" customWidth="1"/>
    <col min="14087" max="14087" width="29.88671875" style="76" customWidth="1"/>
    <col min="14088" max="14088" width="14" style="76" customWidth="1"/>
    <col min="14089" max="14089" width="77.109375" style="76" customWidth="1"/>
    <col min="14090" max="14090" width="27.109375" style="76" customWidth="1"/>
    <col min="14091" max="14091" width="20.109375" style="76" customWidth="1"/>
    <col min="14092" max="14092" width="10.33203125" style="76" customWidth="1"/>
    <col min="14093" max="14094" width="32.44140625" style="76" customWidth="1"/>
    <col min="14095" max="14095" width="30.88671875" style="76" customWidth="1"/>
    <col min="14096" max="14340" width="8.88671875" style="76"/>
    <col min="14341" max="14341" width="20" style="76" customWidth="1"/>
    <col min="14342" max="14342" width="18" style="76" customWidth="1"/>
    <col min="14343" max="14343" width="29.88671875" style="76" customWidth="1"/>
    <col min="14344" max="14344" width="14" style="76" customWidth="1"/>
    <col min="14345" max="14345" width="77.109375" style="76" customWidth="1"/>
    <col min="14346" max="14346" width="27.109375" style="76" customWidth="1"/>
    <col min="14347" max="14347" width="20.109375" style="76" customWidth="1"/>
    <col min="14348" max="14348" width="10.33203125" style="76" customWidth="1"/>
    <col min="14349" max="14350" width="32.44140625" style="76" customWidth="1"/>
    <col min="14351" max="14351" width="30.88671875" style="76" customWidth="1"/>
    <col min="14352" max="14596" width="8.88671875" style="76"/>
    <col min="14597" max="14597" width="20" style="76" customWidth="1"/>
    <col min="14598" max="14598" width="18" style="76" customWidth="1"/>
    <col min="14599" max="14599" width="29.88671875" style="76" customWidth="1"/>
    <col min="14600" max="14600" width="14" style="76" customWidth="1"/>
    <col min="14601" max="14601" width="77.109375" style="76" customWidth="1"/>
    <col min="14602" max="14602" width="27.109375" style="76" customWidth="1"/>
    <col min="14603" max="14603" width="20.109375" style="76" customWidth="1"/>
    <col min="14604" max="14604" width="10.33203125" style="76" customWidth="1"/>
    <col min="14605" max="14606" width="32.44140625" style="76" customWidth="1"/>
    <col min="14607" max="14607" width="30.88671875" style="76" customWidth="1"/>
    <col min="14608" max="14852" width="8.88671875" style="76"/>
    <col min="14853" max="14853" width="20" style="76" customWidth="1"/>
    <col min="14854" max="14854" width="18" style="76" customWidth="1"/>
    <col min="14855" max="14855" width="29.88671875" style="76" customWidth="1"/>
    <col min="14856" max="14856" width="14" style="76" customWidth="1"/>
    <col min="14857" max="14857" width="77.109375" style="76" customWidth="1"/>
    <col min="14858" max="14858" width="27.109375" style="76" customWidth="1"/>
    <col min="14859" max="14859" width="20.109375" style="76" customWidth="1"/>
    <col min="14860" max="14860" width="10.33203125" style="76" customWidth="1"/>
    <col min="14861" max="14862" width="32.44140625" style="76" customWidth="1"/>
    <col min="14863" max="14863" width="30.88671875" style="76" customWidth="1"/>
    <col min="14864" max="15108" width="8.88671875" style="76"/>
    <col min="15109" max="15109" width="20" style="76" customWidth="1"/>
    <col min="15110" max="15110" width="18" style="76" customWidth="1"/>
    <col min="15111" max="15111" width="29.88671875" style="76" customWidth="1"/>
    <col min="15112" max="15112" width="14" style="76" customWidth="1"/>
    <col min="15113" max="15113" width="77.109375" style="76" customWidth="1"/>
    <col min="15114" max="15114" width="27.109375" style="76" customWidth="1"/>
    <col min="15115" max="15115" width="20.109375" style="76" customWidth="1"/>
    <col min="15116" max="15116" width="10.33203125" style="76" customWidth="1"/>
    <col min="15117" max="15118" width="32.44140625" style="76" customWidth="1"/>
    <col min="15119" max="15119" width="30.88671875" style="76" customWidth="1"/>
    <col min="15120" max="15364" width="8.88671875" style="76"/>
    <col min="15365" max="15365" width="20" style="76" customWidth="1"/>
    <col min="15366" max="15366" width="18" style="76" customWidth="1"/>
    <col min="15367" max="15367" width="29.88671875" style="76" customWidth="1"/>
    <col min="15368" max="15368" width="14" style="76" customWidth="1"/>
    <col min="15369" max="15369" width="77.109375" style="76" customWidth="1"/>
    <col min="15370" max="15370" width="27.109375" style="76" customWidth="1"/>
    <col min="15371" max="15371" width="20.109375" style="76" customWidth="1"/>
    <col min="15372" max="15372" width="10.33203125" style="76" customWidth="1"/>
    <col min="15373" max="15374" width="32.44140625" style="76" customWidth="1"/>
    <col min="15375" max="15375" width="30.88671875" style="76" customWidth="1"/>
    <col min="15376" max="15620" width="8.88671875" style="76"/>
    <col min="15621" max="15621" width="20" style="76" customWidth="1"/>
    <col min="15622" max="15622" width="18" style="76" customWidth="1"/>
    <col min="15623" max="15623" width="29.88671875" style="76" customWidth="1"/>
    <col min="15624" max="15624" width="14" style="76" customWidth="1"/>
    <col min="15625" max="15625" width="77.109375" style="76" customWidth="1"/>
    <col min="15626" max="15626" width="27.109375" style="76" customWidth="1"/>
    <col min="15627" max="15627" width="20.109375" style="76" customWidth="1"/>
    <col min="15628" max="15628" width="10.33203125" style="76" customWidth="1"/>
    <col min="15629" max="15630" width="32.44140625" style="76" customWidth="1"/>
    <col min="15631" max="15631" width="30.88671875" style="76" customWidth="1"/>
    <col min="15632" max="15876" width="8.88671875" style="76"/>
    <col min="15877" max="15877" width="20" style="76" customWidth="1"/>
    <col min="15878" max="15878" width="18" style="76" customWidth="1"/>
    <col min="15879" max="15879" width="29.88671875" style="76" customWidth="1"/>
    <col min="15880" max="15880" width="14" style="76" customWidth="1"/>
    <col min="15881" max="15881" width="77.109375" style="76" customWidth="1"/>
    <col min="15882" max="15882" width="27.109375" style="76" customWidth="1"/>
    <col min="15883" max="15883" width="20.109375" style="76" customWidth="1"/>
    <col min="15884" max="15884" width="10.33203125" style="76" customWidth="1"/>
    <col min="15885" max="15886" width="32.44140625" style="76" customWidth="1"/>
    <col min="15887" max="15887" width="30.88671875" style="76" customWidth="1"/>
    <col min="15888" max="16132" width="8.88671875" style="76"/>
    <col min="16133" max="16133" width="20" style="76" customWidth="1"/>
    <col min="16134" max="16134" width="18" style="76" customWidth="1"/>
    <col min="16135" max="16135" width="29.88671875" style="76" customWidth="1"/>
    <col min="16136" max="16136" width="14" style="76" customWidth="1"/>
    <col min="16137" max="16137" width="77.109375" style="76" customWidth="1"/>
    <col min="16138" max="16138" width="27.109375" style="76" customWidth="1"/>
    <col min="16139" max="16139" width="20.109375" style="76" customWidth="1"/>
    <col min="16140" max="16140" width="10.33203125" style="76" customWidth="1"/>
    <col min="16141" max="16142" width="32.44140625" style="76" customWidth="1"/>
    <col min="16143" max="16143" width="30.88671875" style="76" customWidth="1"/>
    <col min="16144" max="16382" width="8.88671875" style="76"/>
    <col min="16383" max="16384" width="8.88671875" style="76" customWidth="1"/>
  </cols>
  <sheetData>
    <row r="1" spans="1:15" s="99" customFormat="1" ht="24" customHeight="1" thickBot="1">
      <c r="A1" s="138" t="s">
        <v>56</v>
      </c>
      <c r="B1" s="138"/>
      <c r="C1" s="138"/>
      <c r="D1" s="138"/>
      <c r="E1" s="138"/>
      <c r="F1" s="138"/>
      <c r="G1" s="138"/>
      <c r="H1" s="138"/>
      <c r="I1" s="138"/>
      <c r="J1" s="138"/>
      <c r="K1" s="138"/>
      <c r="L1" s="138"/>
      <c r="M1" s="138"/>
      <c r="N1" s="138"/>
    </row>
    <row r="2" spans="1:15" s="99" customFormat="1" ht="24" customHeight="1" thickBot="1">
      <c r="A2" s="110"/>
      <c r="B2" s="112" t="s">
        <v>55</v>
      </c>
      <c r="C2" s="111" t="s">
        <v>761</v>
      </c>
      <c r="D2" s="108"/>
      <c r="E2" s="107"/>
      <c r="F2" s="107"/>
      <c r="G2" s="107"/>
      <c r="H2" s="107"/>
      <c r="I2" s="107"/>
      <c r="J2" s="107"/>
      <c r="K2" s="107"/>
      <c r="L2" s="107"/>
      <c r="M2" s="107"/>
      <c r="N2" s="107"/>
    </row>
    <row r="3" spans="1:15" s="99" customFormat="1" ht="24" customHeight="1" thickBot="1">
      <c r="A3" s="110"/>
      <c r="B3" s="109"/>
      <c r="C3" s="109"/>
      <c r="D3" s="108"/>
      <c r="E3" s="107"/>
      <c r="F3" s="107"/>
      <c r="G3" s="107"/>
      <c r="H3" s="107"/>
      <c r="I3" s="107"/>
      <c r="J3" s="2"/>
      <c r="K3" s="2"/>
      <c r="L3" s="2"/>
      <c r="M3" s="2"/>
      <c r="N3" s="107"/>
    </row>
    <row r="4" spans="1:15" s="99" customFormat="1" ht="24" customHeight="1" thickBot="1">
      <c r="A4" s="130" t="s">
        <v>0</v>
      </c>
      <c r="B4" s="130" t="s">
        <v>1</v>
      </c>
      <c r="C4" s="130" t="s">
        <v>2</v>
      </c>
      <c r="D4" s="136" t="s">
        <v>3</v>
      </c>
      <c r="E4" s="130" t="s">
        <v>4</v>
      </c>
      <c r="F4" s="130" t="s">
        <v>19</v>
      </c>
      <c r="G4" s="130" t="s">
        <v>5</v>
      </c>
      <c r="H4" s="130" t="s">
        <v>6</v>
      </c>
      <c r="I4" s="130" t="s">
        <v>7</v>
      </c>
      <c r="J4" s="133" t="s">
        <v>45</v>
      </c>
      <c r="K4" s="134"/>
      <c r="L4" s="134"/>
      <c r="M4" s="135"/>
      <c r="N4" s="136" t="s">
        <v>54</v>
      </c>
    </row>
    <row r="5" spans="1:15" s="99" customFormat="1" ht="38.25" customHeight="1" thickBot="1">
      <c r="A5" s="131"/>
      <c r="B5" s="131" t="s">
        <v>1</v>
      </c>
      <c r="C5" s="131" t="s">
        <v>2</v>
      </c>
      <c r="D5" s="137"/>
      <c r="E5" s="131" t="s">
        <v>4</v>
      </c>
      <c r="F5" s="131" t="s">
        <v>19</v>
      </c>
      <c r="G5" s="131" t="s">
        <v>5</v>
      </c>
      <c r="H5" s="131" t="s">
        <v>6</v>
      </c>
      <c r="I5" s="131" t="s">
        <v>7</v>
      </c>
      <c r="J5" s="75" t="s">
        <v>53</v>
      </c>
      <c r="K5" s="75" t="s">
        <v>46</v>
      </c>
      <c r="L5" s="75" t="s">
        <v>47</v>
      </c>
      <c r="M5" s="75" t="s">
        <v>48</v>
      </c>
      <c r="N5" s="137"/>
      <c r="O5" s="100"/>
    </row>
    <row r="6" spans="1:15" s="99" customFormat="1" ht="110.25" customHeight="1" thickBot="1">
      <c r="A6" s="106"/>
      <c r="B6" s="102" t="s">
        <v>760</v>
      </c>
      <c r="C6" s="102" t="s">
        <v>8</v>
      </c>
      <c r="D6" s="102" t="s">
        <v>759</v>
      </c>
      <c r="E6" s="105" t="s">
        <v>758</v>
      </c>
      <c r="F6" s="104" t="s">
        <v>18</v>
      </c>
      <c r="G6" s="102" t="s">
        <v>757</v>
      </c>
      <c r="H6" s="103" t="s">
        <v>756</v>
      </c>
      <c r="I6" s="102" t="s">
        <v>755</v>
      </c>
      <c r="J6" s="102" t="s">
        <v>52</v>
      </c>
      <c r="K6" s="102" t="s">
        <v>49</v>
      </c>
      <c r="L6" s="102" t="s">
        <v>50</v>
      </c>
      <c r="M6" s="102" t="s">
        <v>50</v>
      </c>
      <c r="N6" s="101" t="s">
        <v>51</v>
      </c>
      <c r="O6" s="100"/>
    </row>
    <row r="7" spans="1:15" ht="50.25" customHeight="1">
      <c r="A7" s="95" t="s">
        <v>30</v>
      </c>
      <c r="B7" s="87" t="s">
        <v>682</v>
      </c>
      <c r="C7" s="87" t="s">
        <v>747</v>
      </c>
      <c r="D7" s="87" t="s">
        <v>17</v>
      </c>
      <c r="E7" s="87" t="s">
        <v>762</v>
      </c>
      <c r="F7" s="86" t="s">
        <v>763</v>
      </c>
      <c r="G7" s="86" t="s">
        <v>754</v>
      </c>
      <c r="H7" s="113"/>
      <c r="I7" s="87"/>
      <c r="J7" s="87" t="s">
        <v>764</v>
      </c>
      <c r="K7" s="87" t="s">
        <v>765</v>
      </c>
      <c r="L7" s="87" t="s">
        <v>766</v>
      </c>
      <c r="M7" s="87" t="s">
        <v>767</v>
      </c>
      <c r="N7" s="96" t="str">
        <f>J7&amp;CHAR(10)&amp;K7&amp;CHAR(10)&amp;"TEL:"&amp;L7&amp;CHAR(10)&amp;"FAX:"&amp;M7</f>
        <v>北区
福祉課
TEL:06-6313-9535
FAX:06-6313-9905</v>
      </c>
    </row>
    <row r="8" spans="1:15" ht="50.25" customHeight="1">
      <c r="A8" s="95" t="s">
        <v>753</v>
      </c>
      <c r="B8" s="93" t="s">
        <v>682</v>
      </c>
      <c r="C8" s="93" t="s">
        <v>716</v>
      </c>
      <c r="D8" s="93" t="s">
        <v>17</v>
      </c>
      <c r="E8" s="93" t="s">
        <v>768</v>
      </c>
      <c r="F8" s="114" t="s">
        <v>769</v>
      </c>
      <c r="G8" s="114" t="s">
        <v>751</v>
      </c>
      <c r="H8" s="115"/>
      <c r="I8" s="93"/>
      <c r="J8" s="93" t="s">
        <v>770</v>
      </c>
      <c r="K8" s="93" t="s">
        <v>771</v>
      </c>
      <c r="L8" s="93" t="s">
        <v>772</v>
      </c>
      <c r="M8" s="93" t="s">
        <v>773</v>
      </c>
      <c r="N8" s="89" t="s">
        <v>750</v>
      </c>
    </row>
    <row r="9" spans="1:15" ht="77.25" customHeight="1">
      <c r="A9" s="95" t="s">
        <v>749</v>
      </c>
      <c r="B9" s="93" t="s">
        <v>774</v>
      </c>
      <c r="C9" s="93" t="s">
        <v>775</v>
      </c>
      <c r="D9" s="93" t="s">
        <v>14</v>
      </c>
      <c r="E9" s="93" t="s">
        <v>776</v>
      </c>
      <c r="F9" s="114" t="s">
        <v>777</v>
      </c>
      <c r="G9" s="114" t="s">
        <v>778</v>
      </c>
      <c r="H9" s="115" t="s">
        <v>75</v>
      </c>
      <c r="I9" s="93"/>
      <c r="J9" s="93" t="s">
        <v>779</v>
      </c>
      <c r="K9" s="93" t="s">
        <v>780</v>
      </c>
      <c r="L9" s="93" t="s">
        <v>781</v>
      </c>
      <c r="M9" s="93" t="s">
        <v>782</v>
      </c>
      <c r="N9" s="89" t="s">
        <v>748</v>
      </c>
    </row>
    <row r="10" spans="1:15" ht="50.25" customHeight="1">
      <c r="A10" s="95" t="s">
        <v>22</v>
      </c>
      <c r="B10" s="93" t="s">
        <v>774</v>
      </c>
      <c r="C10" s="93" t="s">
        <v>716</v>
      </c>
      <c r="D10" s="93" t="s">
        <v>17</v>
      </c>
      <c r="E10" s="93" t="s">
        <v>783</v>
      </c>
      <c r="F10" s="114" t="s">
        <v>777</v>
      </c>
      <c r="G10" s="114" t="s">
        <v>784</v>
      </c>
      <c r="H10" s="115"/>
      <c r="I10" s="93"/>
      <c r="J10" s="93" t="s">
        <v>779</v>
      </c>
      <c r="K10" s="93" t="s">
        <v>780</v>
      </c>
      <c r="L10" s="93" t="s">
        <v>781</v>
      </c>
      <c r="M10" s="93" t="s">
        <v>782</v>
      </c>
      <c r="N10" s="89" t="s">
        <v>748</v>
      </c>
    </row>
    <row r="11" spans="1:15" ht="50.25" customHeight="1">
      <c r="A11" s="95" t="s">
        <v>23</v>
      </c>
      <c r="B11" s="93" t="s">
        <v>774</v>
      </c>
      <c r="C11" s="93" t="s">
        <v>785</v>
      </c>
      <c r="D11" s="93" t="s">
        <v>103</v>
      </c>
      <c r="E11" s="93" t="s">
        <v>786</v>
      </c>
      <c r="F11" s="114" t="s">
        <v>787</v>
      </c>
      <c r="G11" s="114" t="s">
        <v>788</v>
      </c>
      <c r="H11" s="115"/>
      <c r="I11" s="93"/>
      <c r="J11" s="93" t="s">
        <v>779</v>
      </c>
      <c r="K11" s="93" t="s">
        <v>780</v>
      </c>
      <c r="L11" s="93" t="s">
        <v>781</v>
      </c>
      <c r="M11" s="93" t="s">
        <v>782</v>
      </c>
      <c r="N11" s="89" t="s">
        <v>742</v>
      </c>
    </row>
    <row r="12" spans="1:15" ht="100.5" customHeight="1" thickBot="1">
      <c r="A12" s="95" t="s">
        <v>24</v>
      </c>
      <c r="B12" s="93" t="s">
        <v>774</v>
      </c>
      <c r="C12" s="93" t="s">
        <v>789</v>
      </c>
      <c r="D12" s="93" t="s">
        <v>103</v>
      </c>
      <c r="E12" s="93" t="s">
        <v>790</v>
      </c>
      <c r="F12" s="114" t="s">
        <v>777</v>
      </c>
      <c r="G12" s="114" t="s">
        <v>791</v>
      </c>
      <c r="H12" s="115"/>
      <c r="I12" s="93"/>
      <c r="J12" s="93" t="s">
        <v>779</v>
      </c>
      <c r="K12" s="93" t="s">
        <v>780</v>
      </c>
      <c r="L12" s="93" t="s">
        <v>781</v>
      </c>
      <c r="M12" s="93" t="s">
        <v>782</v>
      </c>
      <c r="N12" s="97" t="s">
        <v>742</v>
      </c>
    </row>
    <row r="13" spans="1:15" ht="50.25" customHeight="1">
      <c r="A13" s="95" t="s">
        <v>25</v>
      </c>
      <c r="B13" s="93" t="s">
        <v>682</v>
      </c>
      <c r="C13" s="93" t="s">
        <v>747</v>
      </c>
      <c r="D13" s="93" t="s">
        <v>17</v>
      </c>
      <c r="E13" s="93" t="s">
        <v>746</v>
      </c>
      <c r="F13" s="114" t="s">
        <v>792</v>
      </c>
      <c r="G13" s="114" t="s">
        <v>745</v>
      </c>
      <c r="H13" s="115"/>
      <c r="I13" s="93"/>
      <c r="J13" s="93" t="s">
        <v>793</v>
      </c>
      <c r="K13" s="93" t="s">
        <v>794</v>
      </c>
      <c r="L13" s="93" t="s">
        <v>744</v>
      </c>
      <c r="M13" s="93" t="s">
        <v>743</v>
      </c>
      <c r="N13" s="96" t="str">
        <f>J13&amp;CHAR(10)&amp;K13&amp;CHAR(10)&amp;"TEL:"&amp;L13&amp;CHAR(10)&amp;"FAX:"&amp;M13</f>
        <v>此花区
保健福祉課
TEL:06‐6466‐9857
FAX:06-6462‐2942</v>
      </c>
    </row>
    <row r="14" spans="1:15" ht="116.25" customHeight="1">
      <c r="A14" s="95" t="s">
        <v>26</v>
      </c>
      <c r="B14" s="93" t="s">
        <v>682</v>
      </c>
      <c r="C14" s="93" t="s">
        <v>795</v>
      </c>
      <c r="D14" s="93" t="s">
        <v>17</v>
      </c>
      <c r="E14" s="93" t="s">
        <v>796</v>
      </c>
      <c r="F14" s="114" t="s">
        <v>797</v>
      </c>
      <c r="G14" s="114" t="s">
        <v>745</v>
      </c>
      <c r="H14" s="115"/>
      <c r="I14" s="93"/>
      <c r="J14" s="93" t="s">
        <v>793</v>
      </c>
      <c r="K14" s="93" t="s">
        <v>794</v>
      </c>
      <c r="L14" s="93" t="s">
        <v>744</v>
      </c>
      <c r="M14" s="93" t="s">
        <v>743</v>
      </c>
      <c r="N14" s="89" t="str">
        <f>J14&amp;CHAR(10)&amp;K14&amp;CHAR(10)&amp;"TEL:"&amp;L14&amp;CHAR(10)&amp;"FAX:"&amp;M14</f>
        <v>此花区
保健福祉課
TEL:06‐6466‐9857
FAX:06-6462‐2942</v>
      </c>
    </row>
    <row r="15" spans="1:15" ht="50.25" customHeight="1">
      <c r="A15" s="95" t="s">
        <v>27</v>
      </c>
      <c r="B15" s="93" t="s">
        <v>682</v>
      </c>
      <c r="C15" s="93" t="s">
        <v>702</v>
      </c>
      <c r="D15" s="93" t="s">
        <v>17</v>
      </c>
      <c r="E15" s="93" t="s">
        <v>798</v>
      </c>
      <c r="F15" s="114" t="s">
        <v>799</v>
      </c>
      <c r="G15" s="114" t="s">
        <v>741</v>
      </c>
      <c r="H15" s="115"/>
      <c r="I15" s="93"/>
      <c r="J15" s="93" t="s">
        <v>800</v>
      </c>
      <c r="K15" s="93" t="s">
        <v>801</v>
      </c>
      <c r="L15" s="93" t="s">
        <v>802</v>
      </c>
      <c r="M15" s="93" t="s">
        <v>803</v>
      </c>
      <c r="N15" s="89" t="s">
        <v>740</v>
      </c>
    </row>
    <row r="16" spans="1:15" ht="50.25" customHeight="1">
      <c r="A16" s="95" t="s">
        <v>31</v>
      </c>
      <c r="B16" s="93" t="s">
        <v>682</v>
      </c>
      <c r="C16" s="93" t="s">
        <v>804</v>
      </c>
      <c r="D16" s="93" t="s">
        <v>13</v>
      </c>
      <c r="E16" s="93" t="s">
        <v>805</v>
      </c>
      <c r="F16" s="114" t="s">
        <v>806</v>
      </c>
      <c r="G16" s="114" t="s">
        <v>807</v>
      </c>
      <c r="H16" s="115"/>
      <c r="I16" s="93"/>
      <c r="J16" s="93" t="s">
        <v>800</v>
      </c>
      <c r="K16" s="93" t="s">
        <v>801</v>
      </c>
      <c r="L16" s="93" t="s">
        <v>802</v>
      </c>
      <c r="M16" s="93" t="s">
        <v>803</v>
      </c>
      <c r="N16" s="89" t="s">
        <v>739</v>
      </c>
    </row>
    <row r="17" spans="1:14" ht="50.25" customHeight="1">
      <c r="A17" s="95" t="s">
        <v>28</v>
      </c>
      <c r="B17" s="93" t="s">
        <v>682</v>
      </c>
      <c r="C17" s="93" t="s">
        <v>808</v>
      </c>
      <c r="D17" s="93" t="s">
        <v>17</v>
      </c>
      <c r="E17" s="93" t="s">
        <v>809</v>
      </c>
      <c r="F17" s="114" t="s">
        <v>810</v>
      </c>
      <c r="G17" s="114" t="s">
        <v>811</v>
      </c>
      <c r="H17" s="115"/>
      <c r="I17" s="93"/>
      <c r="J17" s="93" t="s">
        <v>812</v>
      </c>
      <c r="K17" s="93" t="s">
        <v>813</v>
      </c>
      <c r="L17" s="93" t="s">
        <v>814</v>
      </c>
      <c r="M17" s="93" t="s">
        <v>815</v>
      </c>
      <c r="N17" s="89"/>
    </row>
    <row r="18" spans="1:14" ht="50.25" customHeight="1" thickBot="1">
      <c r="A18" s="95" t="s">
        <v>32</v>
      </c>
      <c r="B18" s="93" t="s">
        <v>682</v>
      </c>
      <c r="C18" s="93" t="s">
        <v>816</v>
      </c>
      <c r="D18" s="93" t="s">
        <v>17</v>
      </c>
      <c r="E18" s="93" t="s">
        <v>817</v>
      </c>
      <c r="F18" s="114" t="s">
        <v>818</v>
      </c>
      <c r="G18" s="114" t="s">
        <v>819</v>
      </c>
      <c r="H18" s="115"/>
      <c r="I18" s="93"/>
      <c r="J18" s="93" t="s">
        <v>812</v>
      </c>
      <c r="K18" s="93" t="s">
        <v>813</v>
      </c>
      <c r="L18" s="93" t="s">
        <v>814</v>
      </c>
      <c r="M18" s="93" t="s">
        <v>815</v>
      </c>
      <c r="N18" s="89" t="s">
        <v>734</v>
      </c>
    </row>
    <row r="19" spans="1:14" ht="50.25" customHeight="1" thickBot="1">
      <c r="A19" s="95" t="s">
        <v>33</v>
      </c>
      <c r="B19" s="93" t="s">
        <v>774</v>
      </c>
      <c r="C19" s="93" t="s">
        <v>716</v>
      </c>
      <c r="D19" s="93" t="s">
        <v>17</v>
      </c>
      <c r="E19" s="93" t="s">
        <v>820</v>
      </c>
      <c r="F19" s="114" t="s">
        <v>821</v>
      </c>
      <c r="G19" s="114" t="s">
        <v>822</v>
      </c>
      <c r="H19" s="115"/>
      <c r="I19" s="93"/>
      <c r="J19" s="93" t="s">
        <v>823</v>
      </c>
      <c r="K19" s="93" t="s">
        <v>824</v>
      </c>
      <c r="L19" s="93" t="s">
        <v>825</v>
      </c>
      <c r="M19" s="93" t="s">
        <v>826</v>
      </c>
      <c r="N19" s="98"/>
    </row>
    <row r="20" spans="1:14" ht="102.75" customHeight="1">
      <c r="A20" s="95" t="s">
        <v>29</v>
      </c>
      <c r="B20" s="93" t="s">
        <v>682</v>
      </c>
      <c r="C20" s="93" t="s">
        <v>747</v>
      </c>
      <c r="D20" s="93" t="s">
        <v>17</v>
      </c>
      <c r="E20" s="93" t="s">
        <v>827</v>
      </c>
      <c r="F20" s="114" t="s">
        <v>828</v>
      </c>
      <c r="G20" s="114" t="s">
        <v>829</v>
      </c>
      <c r="H20" s="115"/>
      <c r="I20" s="93"/>
      <c r="J20" s="93" t="s">
        <v>830</v>
      </c>
      <c r="K20" s="93" t="s">
        <v>831</v>
      </c>
      <c r="L20" s="93" t="s">
        <v>832</v>
      </c>
      <c r="M20" s="93" t="s">
        <v>833</v>
      </c>
      <c r="N20" s="96" t="str">
        <f>J20&amp;CHAR(10)&amp;K20&amp;CHAR(10)&amp;"TEL:"&amp;L20&amp;CHAR(10)&amp;"FAX:"&amp;M20</f>
        <v>大正区
保健福祉課
TEL:06-4394-9857
FAX:06-4394-1986</v>
      </c>
    </row>
    <row r="21" spans="1:14" ht="97.5" customHeight="1">
      <c r="A21" s="95" t="s">
        <v>34</v>
      </c>
      <c r="B21" s="93" t="s">
        <v>682</v>
      </c>
      <c r="C21" s="93" t="s">
        <v>747</v>
      </c>
      <c r="D21" s="93" t="s">
        <v>17</v>
      </c>
      <c r="E21" s="93" t="s">
        <v>834</v>
      </c>
      <c r="F21" s="114" t="s">
        <v>835</v>
      </c>
      <c r="G21" s="114" t="s">
        <v>836</v>
      </c>
      <c r="H21" s="115"/>
      <c r="I21" s="93"/>
      <c r="J21" s="93" t="s">
        <v>837</v>
      </c>
      <c r="K21" s="93" t="s">
        <v>838</v>
      </c>
      <c r="L21" s="93" t="s">
        <v>738</v>
      </c>
      <c r="M21" s="93" t="s">
        <v>737</v>
      </c>
      <c r="N21" s="89" t="str">
        <f>J21&amp;CHAR(10)&amp;K21&amp;CHAR(10)&amp;"TEL:"&amp;L21&amp;CHAR(10)&amp;"FAX:"&amp;M21</f>
        <v>天王寺区
保健福祉センター保健福祉課（福祉サービス）
TEL:06-6774-9857
FAX:06-6772-4906</v>
      </c>
    </row>
    <row r="22" spans="1:14" ht="100.5" customHeight="1">
      <c r="A22" s="95" t="s">
        <v>35</v>
      </c>
      <c r="B22" s="93" t="s">
        <v>682</v>
      </c>
      <c r="C22" s="93"/>
      <c r="D22" s="93" t="s">
        <v>17</v>
      </c>
      <c r="E22" s="93" t="s">
        <v>839</v>
      </c>
      <c r="F22" s="114" t="s">
        <v>840</v>
      </c>
      <c r="G22" s="116" t="s">
        <v>841</v>
      </c>
      <c r="H22" s="117"/>
      <c r="I22" s="118"/>
      <c r="J22" s="118" t="s">
        <v>842</v>
      </c>
      <c r="K22" s="118" t="s">
        <v>843</v>
      </c>
      <c r="L22" s="118" t="s">
        <v>736</v>
      </c>
      <c r="M22" s="118" t="s">
        <v>735</v>
      </c>
      <c r="N22" s="89" t="str">
        <f>J22&amp;CHAR(10)&amp;K22&amp;CHAR(10)&amp;"TEL:"&amp;L22&amp;CHAR(10)&amp;"FAX:"&amp;M22</f>
        <v>浪速区
保健福祉課（障がい者支援担当）
TEL:06-6647-9897
FAX:06-6644-1937</v>
      </c>
    </row>
    <row r="23" spans="1:14" ht="102.75" customHeight="1">
      <c r="A23" s="95" t="s">
        <v>36</v>
      </c>
      <c r="B23" s="93" t="s">
        <v>682</v>
      </c>
      <c r="C23" s="93" t="s">
        <v>702</v>
      </c>
      <c r="D23" s="93" t="s">
        <v>17</v>
      </c>
      <c r="E23" s="93" t="s">
        <v>844</v>
      </c>
      <c r="F23" s="114" t="s">
        <v>845</v>
      </c>
      <c r="G23" s="114" t="s">
        <v>733</v>
      </c>
      <c r="H23" s="115"/>
      <c r="I23" s="93"/>
      <c r="J23" s="93" t="s">
        <v>846</v>
      </c>
      <c r="K23" s="93" t="s">
        <v>847</v>
      </c>
      <c r="L23" s="93" t="s">
        <v>848</v>
      </c>
      <c r="M23" s="93" t="s">
        <v>849</v>
      </c>
      <c r="N23" s="89" t="str">
        <f>J23&amp;CHAR(10)&amp;K23&amp;CHAR(10)&amp;"TEL:"&amp;L23&amp;CHAR(10)&amp;"FAX:"&amp;M23</f>
        <v>西淀川区
保健福祉課（総合福祉）
TEL:06-6478-9954
FAX:06-6478-9989</v>
      </c>
    </row>
    <row r="24" spans="1:14" ht="50.25" customHeight="1">
      <c r="A24" s="95" t="s">
        <v>37</v>
      </c>
      <c r="B24" s="93" t="s">
        <v>682</v>
      </c>
      <c r="C24" s="93" t="s">
        <v>850</v>
      </c>
      <c r="D24" s="93" t="s">
        <v>103</v>
      </c>
      <c r="E24" s="93" t="s">
        <v>851</v>
      </c>
      <c r="F24" s="114" t="s">
        <v>852</v>
      </c>
      <c r="G24" s="114" t="s">
        <v>853</v>
      </c>
      <c r="H24" s="115"/>
      <c r="I24" s="93"/>
      <c r="J24" s="93" t="s">
        <v>846</v>
      </c>
      <c r="K24" s="93" t="s">
        <v>854</v>
      </c>
      <c r="L24" s="93" t="s">
        <v>848</v>
      </c>
      <c r="M24" s="93" t="s">
        <v>849</v>
      </c>
      <c r="N24" s="89" t="s">
        <v>728</v>
      </c>
    </row>
    <row r="25" spans="1:14" ht="50.25" customHeight="1" thickBot="1">
      <c r="A25" s="95" t="s">
        <v>38</v>
      </c>
      <c r="B25" s="93" t="s">
        <v>682</v>
      </c>
      <c r="C25" s="93" t="s">
        <v>855</v>
      </c>
      <c r="D25" s="93" t="s">
        <v>103</v>
      </c>
      <c r="E25" s="93" t="s">
        <v>856</v>
      </c>
      <c r="F25" s="114" t="s">
        <v>857</v>
      </c>
      <c r="G25" s="114" t="s">
        <v>732</v>
      </c>
      <c r="H25" s="115"/>
      <c r="I25" s="93"/>
      <c r="J25" s="93" t="s">
        <v>858</v>
      </c>
      <c r="K25" s="93" t="s">
        <v>859</v>
      </c>
      <c r="L25" s="93" t="s">
        <v>860</v>
      </c>
      <c r="M25" s="93" t="s">
        <v>861</v>
      </c>
      <c r="N25" s="89"/>
    </row>
    <row r="26" spans="1:14" s="81" customFormat="1" ht="111.75" customHeight="1">
      <c r="A26" s="95" t="s">
        <v>39</v>
      </c>
      <c r="B26" s="93" t="s">
        <v>682</v>
      </c>
      <c r="C26" s="93" t="s">
        <v>716</v>
      </c>
      <c r="D26" s="93" t="s">
        <v>103</v>
      </c>
      <c r="E26" s="93" t="s">
        <v>862</v>
      </c>
      <c r="F26" s="114" t="s">
        <v>863</v>
      </c>
      <c r="G26" s="114" t="s">
        <v>729</v>
      </c>
      <c r="H26" s="115"/>
      <c r="I26" s="93"/>
      <c r="J26" s="93" t="s">
        <v>858</v>
      </c>
      <c r="K26" s="93" t="s">
        <v>859</v>
      </c>
      <c r="L26" s="93" t="s">
        <v>860</v>
      </c>
      <c r="M26" s="93" t="s">
        <v>861</v>
      </c>
      <c r="N26" s="85" t="str">
        <f>J26&amp;CHAR(10)&amp;K26&amp;CHAR(10)&amp;"TEL:"&amp;L26&amp;CHAR(10)&amp;"FAX:"&amp;M26</f>
        <v>淀川区
保健福祉課(保健福祉)
TEL:06-6308-9857
FAX:06-6885-0537</v>
      </c>
    </row>
    <row r="27" spans="1:14" ht="98.25" customHeight="1">
      <c r="A27" s="95" t="s">
        <v>40</v>
      </c>
      <c r="B27" s="93" t="s">
        <v>682</v>
      </c>
      <c r="C27" s="93" t="s">
        <v>731</v>
      </c>
      <c r="D27" s="93" t="s">
        <v>103</v>
      </c>
      <c r="E27" s="93" t="s">
        <v>864</v>
      </c>
      <c r="F27" s="114" t="s">
        <v>865</v>
      </c>
      <c r="G27" s="114" t="s">
        <v>729</v>
      </c>
      <c r="H27" s="115"/>
      <c r="I27" s="93"/>
      <c r="J27" s="93" t="s">
        <v>858</v>
      </c>
      <c r="K27" s="93" t="s">
        <v>859</v>
      </c>
      <c r="L27" s="93" t="s">
        <v>860</v>
      </c>
      <c r="M27" s="93" t="s">
        <v>861</v>
      </c>
      <c r="N27" s="89" t="str">
        <f>J27&amp;CHAR(10)&amp;K27&amp;CHAR(10)&amp;"TEL:"&amp;L27&amp;CHAR(10)&amp;"FAX:"&amp;M27</f>
        <v>淀川区
保健福祉課(保健福祉)
TEL:06-6308-9857
FAX:06-6885-0537</v>
      </c>
    </row>
    <row r="28" spans="1:14" ht="50.25" customHeight="1">
      <c r="A28" s="95" t="s">
        <v>41</v>
      </c>
      <c r="B28" s="93" t="s">
        <v>682</v>
      </c>
      <c r="C28" s="93" t="s">
        <v>730</v>
      </c>
      <c r="D28" s="93" t="s">
        <v>103</v>
      </c>
      <c r="E28" s="93" t="s">
        <v>866</v>
      </c>
      <c r="F28" s="114" t="s">
        <v>867</v>
      </c>
      <c r="G28" s="114" t="s">
        <v>729</v>
      </c>
      <c r="H28" s="115"/>
      <c r="I28" s="93"/>
      <c r="J28" s="93" t="s">
        <v>858</v>
      </c>
      <c r="K28" s="93" t="s">
        <v>859</v>
      </c>
      <c r="L28" s="93" t="s">
        <v>860</v>
      </c>
      <c r="M28" s="93" t="s">
        <v>861</v>
      </c>
      <c r="N28" s="89" t="s">
        <v>724</v>
      </c>
    </row>
    <row r="29" spans="1:14" ht="50.25" customHeight="1">
      <c r="A29" s="95" t="s">
        <v>42</v>
      </c>
      <c r="B29" s="93" t="s">
        <v>682</v>
      </c>
      <c r="C29" s="93" t="s">
        <v>868</v>
      </c>
      <c r="D29" s="93" t="s">
        <v>11</v>
      </c>
      <c r="E29" s="93" t="s">
        <v>869</v>
      </c>
      <c r="F29" s="114" t="s">
        <v>870</v>
      </c>
      <c r="G29" s="114" t="s">
        <v>729</v>
      </c>
      <c r="H29" s="115" t="s">
        <v>75</v>
      </c>
      <c r="I29" s="93"/>
      <c r="J29" s="93" t="s">
        <v>858</v>
      </c>
      <c r="K29" s="93" t="s">
        <v>859</v>
      </c>
      <c r="L29" s="93" t="s">
        <v>860</v>
      </c>
      <c r="M29" s="93" t="s">
        <v>861</v>
      </c>
      <c r="N29" s="89" t="s">
        <v>721</v>
      </c>
    </row>
    <row r="30" spans="1:14" ht="96.75" customHeight="1">
      <c r="A30" s="95" t="s">
        <v>43</v>
      </c>
      <c r="B30" s="93" t="s">
        <v>682</v>
      </c>
      <c r="C30" s="93" t="s">
        <v>871</v>
      </c>
      <c r="D30" s="93" t="s">
        <v>16</v>
      </c>
      <c r="E30" s="93" t="s">
        <v>872</v>
      </c>
      <c r="F30" s="114" t="s">
        <v>873</v>
      </c>
      <c r="G30" s="114" t="s">
        <v>729</v>
      </c>
      <c r="H30" s="115"/>
      <c r="I30" s="93"/>
      <c r="J30" s="93" t="s">
        <v>858</v>
      </c>
      <c r="K30" s="93" t="s">
        <v>859</v>
      </c>
      <c r="L30" s="93" t="s">
        <v>860</v>
      </c>
      <c r="M30" s="93" t="s">
        <v>861</v>
      </c>
      <c r="N30" s="89" t="s">
        <v>721</v>
      </c>
    </row>
    <row r="31" spans="1:14" ht="50.25" customHeight="1">
      <c r="A31" s="95" t="s">
        <v>44</v>
      </c>
      <c r="B31" s="93" t="s">
        <v>682</v>
      </c>
      <c r="C31" s="93" t="s">
        <v>874</v>
      </c>
      <c r="D31" s="93" t="s">
        <v>13</v>
      </c>
      <c r="E31" s="93" t="s">
        <v>875</v>
      </c>
      <c r="F31" s="114" t="s">
        <v>876</v>
      </c>
      <c r="G31" s="114" t="s">
        <v>877</v>
      </c>
      <c r="H31" s="115" t="s">
        <v>75</v>
      </c>
      <c r="I31" s="93"/>
      <c r="J31" s="93" t="s">
        <v>858</v>
      </c>
      <c r="K31" s="93" t="s">
        <v>859</v>
      </c>
      <c r="L31" s="93" t="s">
        <v>860</v>
      </c>
      <c r="M31" s="93" t="s">
        <v>861</v>
      </c>
      <c r="N31" s="89" t="s">
        <v>718</v>
      </c>
    </row>
    <row r="32" spans="1:14" ht="50.25" customHeight="1">
      <c r="A32" s="95" t="s">
        <v>720</v>
      </c>
      <c r="B32" s="93" t="s">
        <v>682</v>
      </c>
      <c r="C32" s="93" t="s">
        <v>878</v>
      </c>
      <c r="D32" s="93" t="s">
        <v>16</v>
      </c>
      <c r="E32" s="93" t="s">
        <v>879</v>
      </c>
      <c r="F32" s="114" t="s">
        <v>880</v>
      </c>
      <c r="G32" s="114" t="s">
        <v>881</v>
      </c>
      <c r="H32" s="115"/>
      <c r="I32" s="93"/>
      <c r="J32" s="93" t="s">
        <v>858</v>
      </c>
      <c r="K32" s="93" t="s">
        <v>859</v>
      </c>
      <c r="L32" s="93" t="s">
        <v>860</v>
      </c>
      <c r="M32" s="93" t="s">
        <v>861</v>
      </c>
      <c r="N32" s="89" t="s">
        <v>718</v>
      </c>
    </row>
    <row r="33" spans="1:14" ht="50.25" customHeight="1" thickBot="1">
      <c r="A33" s="95" t="s">
        <v>717</v>
      </c>
      <c r="B33" s="93" t="s">
        <v>682</v>
      </c>
      <c r="C33" s="93" t="s">
        <v>882</v>
      </c>
      <c r="D33" s="93" t="s">
        <v>17</v>
      </c>
      <c r="E33" s="93" t="s">
        <v>883</v>
      </c>
      <c r="F33" s="114" t="s">
        <v>828</v>
      </c>
      <c r="G33" s="114" t="s">
        <v>884</v>
      </c>
      <c r="H33" s="115"/>
      <c r="I33" s="93"/>
      <c r="J33" s="93" t="s">
        <v>885</v>
      </c>
      <c r="K33" s="93" t="s">
        <v>886</v>
      </c>
      <c r="L33" s="93" t="s">
        <v>887</v>
      </c>
      <c r="M33" s="93" t="s">
        <v>888</v>
      </c>
      <c r="N33" s="89" t="s">
        <v>713</v>
      </c>
    </row>
    <row r="34" spans="1:14" ht="50.25" customHeight="1">
      <c r="A34" s="95" t="s">
        <v>712</v>
      </c>
      <c r="B34" s="93" t="s">
        <v>682</v>
      </c>
      <c r="C34" s="93" t="s">
        <v>889</v>
      </c>
      <c r="D34" s="93" t="s">
        <v>17</v>
      </c>
      <c r="E34" s="93" t="s">
        <v>890</v>
      </c>
      <c r="F34" s="114" t="s">
        <v>818</v>
      </c>
      <c r="G34" s="114" t="s">
        <v>891</v>
      </c>
      <c r="H34" s="115"/>
      <c r="I34" s="93"/>
      <c r="J34" s="93" t="s">
        <v>892</v>
      </c>
      <c r="K34" s="93" t="s">
        <v>893</v>
      </c>
      <c r="L34" s="93" t="s">
        <v>894</v>
      </c>
      <c r="M34" s="93" t="s">
        <v>895</v>
      </c>
      <c r="N34" s="96" t="str">
        <f>J34&amp;CHAR(10)&amp;K34&amp;CHAR(10)&amp;"TEL:"&amp;L34&amp;CHAR(10)&amp;"FAX:"&amp;M34</f>
        <v>東成区
保健福祉課（障がい福祉）
TEL:06-6977-9857
FAX:06-6972-2781</v>
      </c>
    </row>
    <row r="35" spans="1:14" ht="117" customHeight="1">
      <c r="A35" s="95" t="s">
        <v>707</v>
      </c>
      <c r="B35" s="93" t="s">
        <v>682</v>
      </c>
      <c r="C35" s="93" t="s">
        <v>716</v>
      </c>
      <c r="D35" s="93" t="s">
        <v>17</v>
      </c>
      <c r="E35" s="93" t="s">
        <v>727</v>
      </c>
      <c r="F35" s="114" t="s">
        <v>896</v>
      </c>
      <c r="G35" s="114" t="s">
        <v>726</v>
      </c>
      <c r="H35" s="115"/>
      <c r="I35" s="93"/>
      <c r="J35" s="93" t="s">
        <v>897</v>
      </c>
      <c r="K35" s="93" t="s">
        <v>898</v>
      </c>
      <c r="L35" s="93" t="s">
        <v>899</v>
      </c>
      <c r="M35" s="93" t="s">
        <v>900</v>
      </c>
      <c r="N35" s="89" t="s">
        <v>706</v>
      </c>
    </row>
    <row r="36" spans="1:14" ht="97.5" customHeight="1">
      <c r="A36" s="95" t="s">
        <v>705</v>
      </c>
      <c r="B36" s="93" t="s">
        <v>682</v>
      </c>
      <c r="C36" s="93" t="s">
        <v>901</v>
      </c>
      <c r="D36" s="93" t="s">
        <v>13</v>
      </c>
      <c r="E36" s="93" t="s">
        <v>902</v>
      </c>
      <c r="F36" s="114" t="s">
        <v>903</v>
      </c>
      <c r="G36" s="114" t="s">
        <v>904</v>
      </c>
      <c r="H36" s="115"/>
      <c r="I36" s="119" t="s">
        <v>905</v>
      </c>
      <c r="J36" s="93" t="s">
        <v>897</v>
      </c>
      <c r="K36" s="93" t="s">
        <v>906</v>
      </c>
      <c r="L36" s="93" t="s">
        <v>907</v>
      </c>
      <c r="M36" s="93" t="s">
        <v>908</v>
      </c>
      <c r="N36" s="89" t="s">
        <v>704</v>
      </c>
    </row>
    <row r="37" spans="1:14" ht="50.25" customHeight="1">
      <c r="A37" s="95" t="s">
        <v>703</v>
      </c>
      <c r="B37" s="93" t="s">
        <v>682</v>
      </c>
      <c r="C37" s="93" t="s">
        <v>909</v>
      </c>
      <c r="D37" s="93" t="s">
        <v>11</v>
      </c>
      <c r="E37" s="93" t="s">
        <v>910</v>
      </c>
      <c r="F37" s="114" t="s">
        <v>911</v>
      </c>
      <c r="G37" s="114" t="s">
        <v>912</v>
      </c>
      <c r="H37" s="115" t="s">
        <v>75</v>
      </c>
      <c r="I37" s="121" t="s">
        <v>725</v>
      </c>
      <c r="J37" s="93" t="s">
        <v>913</v>
      </c>
      <c r="K37" s="93" t="s">
        <v>914</v>
      </c>
      <c r="L37" s="93" t="s">
        <v>915</v>
      </c>
      <c r="M37" s="93" t="s">
        <v>916</v>
      </c>
      <c r="N37" s="89" t="s">
        <v>701</v>
      </c>
    </row>
    <row r="38" spans="1:14" ht="97.5" customHeight="1" thickBot="1">
      <c r="A38" s="95" t="s">
        <v>700</v>
      </c>
      <c r="B38" s="93" t="s">
        <v>682</v>
      </c>
      <c r="C38" s="93" t="s">
        <v>917</v>
      </c>
      <c r="D38" s="93" t="s">
        <v>103</v>
      </c>
      <c r="E38" s="93" t="s">
        <v>918</v>
      </c>
      <c r="F38" s="114" t="s">
        <v>919</v>
      </c>
      <c r="G38" s="114" t="s">
        <v>920</v>
      </c>
      <c r="H38" s="115"/>
      <c r="I38" s="121" t="s">
        <v>725</v>
      </c>
      <c r="J38" s="93" t="s">
        <v>913</v>
      </c>
      <c r="K38" s="93" t="s">
        <v>914</v>
      </c>
      <c r="L38" s="93" t="s">
        <v>915</v>
      </c>
      <c r="M38" s="93" t="s">
        <v>916</v>
      </c>
      <c r="N38" s="89" t="s">
        <v>696</v>
      </c>
    </row>
    <row r="39" spans="1:14" ht="95.25" customHeight="1">
      <c r="A39" s="95" t="s">
        <v>695</v>
      </c>
      <c r="B39" s="93" t="s">
        <v>682</v>
      </c>
      <c r="C39" s="93" t="s">
        <v>921</v>
      </c>
      <c r="D39" s="93" t="s">
        <v>17</v>
      </c>
      <c r="E39" s="93" t="s">
        <v>922</v>
      </c>
      <c r="F39" s="114" t="s">
        <v>923</v>
      </c>
      <c r="G39" s="114" t="s">
        <v>924</v>
      </c>
      <c r="H39" s="115"/>
      <c r="I39" s="93"/>
      <c r="J39" s="93" t="s">
        <v>925</v>
      </c>
      <c r="K39" s="93" t="s">
        <v>801</v>
      </c>
      <c r="L39" s="93" t="s">
        <v>926</v>
      </c>
      <c r="M39" s="93" t="s">
        <v>927</v>
      </c>
      <c r="N39" s="96" t="str">
        <f>J39&amp;CHAR(10)&amp;K39&amp;CHAR(10)&amp;"TEL:"&amp;L39&amp;CHAR(10)&amp;"FAX:"&amp;M39</f>
        <v>城東区
保健福祉課（保健福祉）
TEL:06－6930－9857
FAX::050－3535－8688</v>
      </c>
    </row>
    <row r="40" spans="1:14" ht="102.75" customHeight="1">
      <c r="A40" s="95" t="s">
        <v>693</v>
      </c>
      <c r="B40" s="93" t="s">
        <v>682</v>
      </c>
      <c r="C40" s="93" t="s">
        <v>702</v>
      </c>
      <c r="D40" s="93" t="s">
        <v>17</v>
      </c>
      <c r="E40" s="93" t="s">
        <v>723</v>
      </c>
      <c r="F40" s="114" t="s">
        <v>799</v>
      </c>
      <c r="G40" s="114" t="s">
        <v>722</v>
      </c>
      <c r="H40" s="115"/>
      <c r="I40" s="93"/>
      <c r="J40" s="93" t="s">
        <v>928</v>
      </c>
      <c r="K40" s="93" t="s">
        <v>929</v>
      </c>
      <c r="L40" s="93" t="s">
        <v>930</v>
      </c>
      <c r="M40" s="93" t="s">
        <v>931</v>
      </c>
      <c r="N40" s="89" t="str">
        <f>J40&amp;CHAR(10)&amp;K40&amp;CHAR(10)&amp;"TEL:"&amp;L40&amp;CHAR(10)&amp;"FAX:"&amp;M40</f>
        <v>鶴見区
保健福祉課（障がい者支援）
TEL:06-6915-9857
FAX:06-6913-6237</v>
      </c>
    </row>
    <row r="41" spans="1:14" ht="96.75" customHeight="1">
      <c r="A41" s="95" t="s">
        <v>691</v>
      </c>
      <c r="B41" s="93" t="s">
        <v>682</v>
      </c>
      <c r="C41" s="93" t="s">
        <v>932</v>
      </c>
      <c r="D41" s="93" t="s">
        <v>17</v>
      </c>
      <c r="E41" s="93" t="s">
        <v>933</v>
      </c>
      <c r="F41" s="114" t="s">
        <v>934</v>
      </c>
      <c r="G41" s="114" t="s">
        <v>719</v>
      </c>
      <c r="H41" s="115"/>
      <c r="I41" s="93"/>
      <c r="J41" s="93" t="s">
        <v>935</v>
      </c>
      <c r="K41" s="93" t="s">
        <v>936</v>
      </c>
      <c r="L41" s="93" t="s">
        <v>937</v>
      </c>
      <c r="M41" s="93" t="s">
        <v>938</v>
      </c>
      <c r="N41" s="89" t="str">
        <f>J41&amp;CHAR(10)&amp;K41&amp;CHAR(10)&amp;"TEL:"&amp;L41&amp;CHAR(10)&amp;"FAX:"&amp;M41</f>
        <v>阿倍野区
保健福祉課（福祉）
TEL:06-6622-9857
FAX:06-6629-1349</v>
      </c>
    </row>
    <row r="42" spans="1:14" ht="68.25" customHeight="1" thickBot="1">
      <c r="A42" s="95" t="s">
        <v>690</v>
      </c>
      <c r="B42" s="93" t="s">
        <v>682</v>
      </c>
      <c r="C42" s="93" t="s">
        <v>939</v>
      </c>
      <c r="D42" s="93" t="s">
        <v>17</v>
      </c>
      <c r="E42" s="93" t="s">
        <v>940</v>
      </c>
      <c r="F42" s="114" t="s">
        <v>941</v>
      </c>
      <c r="G42" s="114" t="s">
        <v>719</v>
      </c>
      <c r="H42" s="115"/>
      <c r="I42" s="93"/>
      <c r="J42" s="93" t="s">
        <v>935</v>
      </c>
      <c r="K42" s="93" t="s">
        <v>936</v>
      </c>
      <c r="L42" s="93" t="s">
        <v>937</v>
      </c>
      <c r="M42" s="93" t="s">
        <v>938</v>
      </c>
      <c r="N42" s="97"/>
    </row>
    <row r="43" spans="1:14" ht="113.25" customHeight="1">
      <c r="A43" s="95" t="s">
        <v>687</v>
      </c>
      <c r="B43" s="93" t="s">
        <v>774</v>
      </c>
      <c r="C43" s="93" t="s">
        <v>752</v>
      </c>
      <c r="D43" s="93" t="s">
        <v>17</v>
      </c>
      <c r="E43" s="93" t="s">
        <v>942</v>
      </c>
      <c r="F43" s="114" t="s">
        <v>821</v>
      </c>
      <c r="G43" s="114" t="s">
        <v>943</v>
      </c>
      <c r="H43" s="115"/>
      <c r="I43" s="93"/>
      <c r="J43" s="93" t="s">
        <v>944</v>
      </c>
      <c r="K43" s="93" t="s">
        <v>794</v>
      </c>
      <c r="L43" s="93" t="s">
        <v>715</v>
      </c>
      <c r="M43" s="93" t="s">
        <v>714</v>
      </c>
      <c r="N43" s="96" t="str">
        <f>J43&amp;CHAR(10)&amp;K43&amp;CHAR(10)&amp;"TEL:"&amp;L43&amp;CHAR(10)&amp;"FAX:"&amp;M43</f>
        <v>住之江区
保健福祉課
TEL:06-6682-9857
FAX:06-6686-2039</v>
      </c>
    </row>
    <row r="44" spans="1:14" ht="144.75" customHeight="1">
      <c r="A44" s="95" t="s">
        <v>685</v>
      </c>
      <c r="B44" s="93" t="s">
        <v>774</v>
      </c>
      <c r="C44" s="93" t="s">
        <v>711</v>
      </c>
      <c r="D44" s="93" t="s">
        <v>17</v>
      </c>
      <c r="E44" s="93" t="s">
        <v>945</v>
      </c>
      <c r="F44" s="114" t="s">
        <v>946</v>
      </c>
      <c r="G44" s="114" t="s">
        <v>710</v>
      </c>
      <c r="H44" s="115"/>
      <c r="I44" s="93"/>
      <c r="J44" s="93" t="s">
        <v>947</v>
      </c>
      <c r="K44" s="93" t="s">
        <v>948</v>
      </c>
      <c r="L44" s="93" t="s">
        <v>709</v>
      </c>
      <c r="M44" s="93" t="s">
        <v>708</v>
      </c>
      <c r="N44" s="89" t="str">
        <f>J44&amp;CHAR(10)&amp;K44&amp;CHAR(10)&amp;"TEL:"&amp;L44&amp;CHAR(10)&amp;"FAX:"&amp;M44</f>
        <v>住吉区
保健福祉課
TEL:06-6694-9857
FAX:06-6694-9692</v>
      </c>
    </row>
    <row r="45" spans="1:14" ht="90" customHeight="1" thickBot="1">
      <c r="A45" s="90" t="s">
        <v>683</v>
      </c>
      <c r="B45" s="93" t="s">
        <v>682</v>
      </c>
      <c r="C45" s="93" t="s">
        <v>949</v>
      </c>
      <c r="D45" s="93" t="s">
        <v>11</v>
      </c>
      <c r="E45" s="93" t="s">
        <v>950</v>
      </c>
      <c r="F45" s="114" t="s">
        <v>951</v>
      </c>
      <c r="G45" s="114" t="s">
        <v>952</v>
      </c>
      <c r="H45" s="115" t="s">
        <v>75</v>
      </c>
      <c r="I45" s="93" t="s">
        <v>953</v>
      </c>
      <c r="J45" s="93" t="s">
        <v>954</v>
      </c>
      <c r="K45" s="93" t="s">
        <v>794</v>
      </c>
      <c r="L45" s="93" t="s">
        <v>955</v>
      </c>
      <c r="M45" s="93" t="s">
        <v>956</v>
      </c>
      <c r="N45" s="89" t="str">
        <f>J45&amp;CHAR(10)&amp;K45&amp;CHAR(10)&amp;"TEL:"&amp;L45&amp;CHAR(10)&amp;"FAX:"&amp;M45</f>
        <v>東住吉区
保健福祉課
TEL:06-4399-9926
FAX:06-6629-4580</v>
      </c>
    </row>
    <row r="46" spans="1:14" s="81" customFormat="1" ht="136.5" customHeight="1">
      <c r="A46" s="88" t="s">
        <v>92</v>
      </c>
      <c r="B46" s="93" t="s">
        <v>682</v>
      </c>
      <c r="C46" s="93" t="s">
        <v>957</v>
      </c>
      <c r="D46" s="93" t="s">
        <v>17</v>
      </c>
      <c r="E46" s="93" t="s">
        <v>958</v>
      </c>
      <c r="F46" s="114" t="s">
        <v>959</v>
      </c>
      <c r="G46" s="114" t="s">
        <v>960</v>
      </c>
      <c r="H46" s="115"/>
      <c r="I46" s="93"/>
      <c r="J46" s="93" t="s">
        <v>961</v>
      </c>
      <c r="K46" s="93" t="s">
        <v>962</v>
      </c>
      <c r="L46" s="93" t="s">
        <v>963</v>
      </c>
      <c r="M46" s="93" t="s">
        <v>964</v>
      </c>
      <c r="N46" s="85" t="str">
        <f>J46&amp;CHAR(10)&amp;K46&amp;CHAR(10)&amp;"TEL:"&amp;L46&amp;CHAR(10)&amp;"FAX:"&amp;M46</f>
        <v>平野区
保健福祉課（地域福祉）
TEL:06-4302-9857
FAX:06-4302-9954</v>
      </c>
    </row>
    <row r="47" spans="1:14" s="81" customFormat="1" ht="142.5" customHeight="1">
      <c r="A47" s="122" t="s">
        <v>93</v>
      </c>
      <c r="B47" s="93" t="s">
        <v>682</v>
      </c>
      <c r="C47" s="93" t="s">
        <v>716</v>
      </c>
      <c r="D47" s="93" t="s">
        <v>17</v>
      </c>
      <c r="E47" s="93" t="s">
        <v>965</v>
      </c>
      <c r="F47" s="114" t="s">
        <v>966</v>
      </c>
      <c r="G47" s="114" t="s">
        <v>967</v>
      </c>
      <c r="H47" s="115"/>
      <c r="I47" s="93"/>
      <c r="J47" s="93" t="s">
        <v>968</v>
      </c>
      <c r="K47" s="93" t="s">
        <v>780</v>
      </c>
      <c r="L47" s="93" t="s">
        <v>969</v>
      </c>
      <c r="M47" s="93" t="s">
        <v>970</v>
      </c>
      <c r="N47" s="82" t="str">
        <f>J47&amp;CHAR(10)&amp;K47&amp;CHAR(10)&amp;"TEL:"&amp;L47&amp;CHAR(10)&amp;"FAX:"&amp;M47</f>
        <v>西成区
保健福祉課（地域福祉）
TEL:06-6659-9857
FAX:06-6659-9468</v>
      </c>
    </row>
    <row r="48" spans="1:14" ht="52.8">
      <c r="A48" s="77">
        <v>42</v>
      </c>
      <c r="B48" s="93" t="s">
        <v>682</v>
      </c>
      <c r="C48" s="93" t="s">
        <v>699</v>
      </c>
      <c r="D48" s="93" t="s">
        <v>103</v>
      </c>
      <c r="E48" s="93" t="s">
        <v>971</v>
      </c>
      <c r="F48" s="114" t="s">
        <v>698</v>
      </c>
      <c r="G48" s="114" t="s">
        <v>972</v>
      </c>
      <c r="H48" s="115" t="s">
        <v>75</v>
      </c>
      <c r="I48" s="93" t="s">
        <v>697</v>
      </c>
      <c r="J48" s="93" t="s">
        <v>774</v>
      </c>
      <c r="K48" s="93" t="s">
        <v>973</v>
      </c>
      <c r="L48" s="93" t="s">
        <v>974</v>
      </c>
      <c r="M48" s="93" t="s">
        <v>975</v>
      </c>
    </row>
    <row r="49" spans="1:14" ht="39.6">
      <c r="A49" s="77">
        <v>43</v>
      </c>
      <c r="B49" s="93" t="s">
        <v>682</v>
      </c>
      <c r="C49" s="93" t="s">
        <v>976</v>
      </c>
      <c r="D49" s="93" t="s">
        <v>353</v>
      </c>
      <c r="E49" s="93" t="s">
        <v>977</v>
      </c>
      <c r="F49" s="114" t="s">
        <v>978</v>
      </c>
      <c r="G49" s="114" t="s">
        <v>692</v>
      </c>
      <c r="H49" s="115" t="s">
        <v>161</v>
      </c>
      <c r="I49" s="93"/>
      <c r="J49" s="93" t="s">
        <v>694</v>
      </c>
      <c r="K49" s="93" t="s">
        <v>979</v>
      </c>
      <c r="L49" s="93" t="s">
        <v>980</v>
      </c>
      <c r="M49" s="93" t="s">
        <v>981</v>
      </c>
    </row>
    <row r="50" spans="1:14" ht="52.8">
      <c r="A50" s="77">
        <v>44</v>
      </c>
      <c r="B50" s="93" t="s">
        <v>682</v>
      </c>
      <c r="C50" s="93" t="s">
        <v>982</v>
      </c>
      <c r="D50" s="93" t="s">
        <v>17</v>
      </c>
      <c r="E50" s="93" t="s">
        <v>983</v>
      </c>
      <c r="F50" s="114" t="s">
        <v>984</v>
      </c>
      <c r="G50" s="114" t="s">
        <v>985</v>
      </c>
      <c r="H50" s="115" t="s">
        <v>161</v>
      </c>
      <c r="I50" s="93"/>
      <c r="J50" s="93" t="s">
        <v>682</v>
      </c>
      <c r="K50" s="93" t="s">
        <v>986</v>
      </c>
      <c r="L50" s="93" t="s">
        <v>689</v>
      </c>
      <c r="M50" s="93" t="s">
        <v>688</v>
      </c>
    </row>
    <row r="51" spans="1:14" ht="39.6">
      <c r="A51" s="77">
        <v>45</v>
      </c>
      <c r="B51" s="93" t="s">
        <v>682</v>
      </c>
      <c r="C51" s="93" t="s">
        <v>987</v>
      </c>
      <c r="D51" s="93" t="s">
        <v>15</v>
      </c>
      <c r="E51" s="93" t="s">
        <v>988</v>
      </c>
      <c r="F51" s="114" t="s">
        <v>989</v>
      </c>
      <c r="G51" s="114" t="s">
        <v>990</v>
      </c>
      <c r="H51" s="115" t="s">
        <v>75</v>
      </c>
      <c r="I51" s="93"/>
      <c r="J51" s="93" t="s">
        <v>774</v>
      </c>
      <c r="K51" s="93" t="s">
        <v>686</v>
      </c>
      <c r="L51" s="93" t="s">
        <v>991</v>
      </c>
      <c r="M51" s="93" t="s">
        <v>992</v>
      </c>
    </row>
    <row r="52" spans="1:14" ht="52.8">
      <c r="A52" s="77">
        <v>46</v>
      </c>
      <c r="B52" s="93" t="s">
        <v>682</v>
      </c>
      <c r="C52" s="93" t="s">
        <v>684</v>
      </c>
      <c r="D52" s="93" t="s">
        <v>12</v>
      </c>
      <c r="E52" s="93" t="s">
        <v>993</v>
      </c>
      <c r="F52" s="114" t="s">
        <v>994</v>
      </c>
      <c r="G52" s="114" t="s">
        <v>990</v>
      </c>
      <c r="H52" s="115" t="s">
        <v>75</v>
      </c>
      <c r="I52" s="93"/>
      <c r="J52" s="93" t="s">
        <v>681</v>
      </c>
      <c r="K52" s="93" t="s">
        <v>686</v>
      </c>
      <c r="L52" s="93" t="s">
        <v>680</v>
      </c>
      <c r="M52" s="93" t="s">
        <v>679</v>
      </c>
    </row>
    <row r="53" spans="1:14" ht="66.599999999999994" thickBot="1">
      <c r="A53" s="128">
        <v>47</v>
      </c>
      <c r="B53" s="93" t="s">
        <v>682</v>
      </c>
      <c r="C53" s="93" t="s">
        <v>995</v>
      </c>
      <c r="D53" s="93" t="s">
        <v>12</v>
      </c>
      <c r="E53" s="93" t="s">
        <v>996</v>
      </c>
      <c r="F53" s="114" t="s">
        <v>997</v>
      </c>
      <c r="G53" s="114" t="s">
        <v>990</v>
      </c>
      <c r="H53" s="115" t="s">
        <v>75</v>
      </c>
      <c r="I53" s="93"/>
      <c r="J53" s="93" t="s">
        <v>681</v>
      </c>
      <c r="K53" s="93" t="s">
        <v>686</v>
      </c>
      <c r="L53" s="93" t="s">
        <v>680</v>
      </c>
      <c r="M53" s="93" t="s">
        <v>679</v>
      </c>
    </row>
    <row r="54" spans="1:14" ht="76.5" customHeight="1">
      <c r="A54" s="122" t="s">
        <v>100</v>
      </c>
      <c r="B54" s="94" t="s">
        <v>678</v>
      </c>
      <c r="C54" s="94" t="s">
        <v>998</v>
      </c>
      <c r="D54" s="94" t="s">
        <v>11</v>
      </c>
      <c r="E54" s="92" t="s">
        <v>999</v>
      </c>
      <c r="F54" s="123" t="s">
        <v>1008</v>
      </c>
      <c r="G54" s="129" t="s">
        <v>1000</v>
      </c>
      <c r="H54" s="91" t="s">
        <v>75</v>
      </c>
      <c r="I54" s="124" t="s">
        <v>1001</v>
      </c>
      <c r="J54" s="124" t="s">
        <v>678</v>
      </c>
      <c r="K54" s="124" t="s">
        <v>1002</v>
      </c>
      <c r="L54" s="124" t="s">
        <v>1003</v>
      </c>
      <c r="M54" s="124" t="s">
        <v>1004</v>
      </c>
      <c r="N54" s="98" t="str">
        <f>J54&amp;CHAR(10)&amp;K54&amp;CHAR(10)&amp;"TEL:"&amp;L54&amp;CHAR(10)&amp;"FAX:"&amp;M54</f>
        <v>堺市
健康福祉局障害福祉部障害施策推進課
TEL:072-228-7818
FAX:072-228-8918</v>
      </c>
    </row>
    <row r="55" spans="1:14" ht="101.25" customHeight="1" thickBot="1">
      <c r="A55" s="122" t="s">
        <v>101</v>
      </c>
      <c r="B55" s="84" t="s">
        <v>678</v>
      </c>
      <c r="C55" s="84" t="s">
        <v>1005</v>
      </c>
      <c r="D55" s="84" t="s">
        <v>12</v>
      </c>
      <c r="E55" s="126" t="s">
        <v>1006</v>
      </c>
      <c r="F55" s="120" t="s">
        <v>1009</v>
      </c>
      <c r="G55" s="120" t="s">
        <v>1000</v>
      </c>
      <c r="H55" s="127" t="s">
        <v>75</v>
      </c>
      <c r="I55" s="83"/>
      <c r="J55" s="83" t="s">
        <v>678</v>
      </c>
      <c r="K55" s="83" t="s">
        <v>1007</v>
      </c>
      <c r="L55" s="83" t="s">
        <v>1003</v>
      </c>
      <c r="M55" s="83" t="s">
        <v>1004</v>
      </c>
      <c r="N55" s="125" t="str">
        <f>J55&amp;CHAR(10)&amp;K55&amp;CHAR(10)&amp;"TEL:"&amp;L55&amp;CHAR(10)&amp;"FAX:"&amp;M55</f>
        <v>堺市
健康福祉局障害福祉部障害施策推進課
TEL:072-228-7818
FAX:072-228-8918</v>
      </c>
    </row>
    <row r="56" spans="1:14">
      <c r="A56" s="77"/>
      <c r="C56" s="77"/>
      <c r="D56" s="80"/>
      <c r="F56" s="76"/>
      <c r="I56" s="77"/>
    </row>
    <row r="57" spans="1:14">
      <c r="A57" s="77"/>
      <c r="C57" s="77"/>
      <c r="D57" s="80"/>
      <c r="F57" s="76"/>
      <c r="I57" s="77"/>
    </row>
    <row r="58" spans="1:14">
      <c r="A58" s="77"/>
      <c r="C58" s="77"/>
      <c r="D58" s="80"/>
      <c r="F58" s="76"/>
      <c r="I58" s="77"/>
    </row>
    <row r="59" spans="1:14" ht="14.4">
      <c r="A59" s="77"/>
      <c r="C59" s="77"/>
      <c r="D59" s="22"/>
      <c r="F59" s="76"/>
      <c r="I59" s="77"/>
    </row>
    <row r="60" spans="1:14" ht="14.4">
      <c r="A60" s="77"/>
      <c r="C60" s="77"/>
      <c r="D60" s="22"/>
      <c r="F60" s="76"/>
      <c r="I60" s="77"/>
    </row>
    <row r="61" spans="1:14" ht="14.4">
      <c r="A61" s="77"/>
      <c r="C61" s="77"/>
      <c r="E61" s="22"/>
      <c r="F61" s="76"/>
      <c r="I61" s="77"/>
    </row>
    <row r="62" spans="1:14" ht="14.4">
      <c r="A62" s="77"/>
      <c r="C62" s="77"/>
      <c r="E62" s="22"/>
      <c r="F62" s="76"/>
      <c r="I62" s="77"/>
    </row>
    <row r="63" spans="1:14" ht="14.4">
      <c r="A63" s="77"/>
      <c r="C63" s="77"/>
      <c r="E63" s="22"/>
      <c r="F63" s="76"/>
      <c r="I63" s="77"/>
    </row>
  </sheetData>
  <autoFilter ref="A5:N45" xr:uid="{00000000-0009-0000-0000-000001000000}"/>
  <mergeCells count="12">
    <mergeCell ref="H4:H5"/>
    <mergeCell ref="I4:I5"/>
    <mergeCell ref="J4:M4"/>
    <mergeCell ref="N4:N5"/>
    <mergeCell ref="A1:N1"/>
    <mergeCell ref="A4:A5"/>
    <mergeCell ref="B4:B5"/>
    <mergeCell ref="C4:C5"/>
    <mergeCell ref="D4:D5"/>
    <mergeCell ref="E4:E5"/>
    <mergeCell ref="F4:F5"/>
    <mergeCell ref="G4:G5"/>
  </mergeCells>
  <phoneticPr fontId="6"/>
  <dataValidations count="15">
    <dataValidation type="list" allowBlank="1" showInputMessage="1" showErrorMessage="1" sqref="D52:D53" xr:uid="{5296703F-692F-4B5B-AFE5-DA975B61C77B}">
      <formula1>$D$21:$D$41</formula1>
    </dataValidation>
    <dataValidation type="list" allowBlank="1" showInputMessage="1" showErrorMessage="1" sqref="H52:H53" xr:uid="{EFD798B2-D785-45A4-BEB4-84A037007366}">
      <formula1>$H$21:$H$21</formula1>
    </dataValidation>
    <dataValidation type="list" allowBlank="1" showInputMessage="1" showErrorMessage="1" sqref="H50" xr:uid="{7EE186AF-7F37-4B91-9B26-101FB863C2BC}">
      <formula1>$H$48:$H$48</formula1>
    </dataValidation>
    <dataValidation type="list" allowBlank="1" showInputMessage="1" showErrorMessage="1" sqref="D50" xr:uid="{9B9867D9-FAF4-4AE8-91C0-424C5E0AD46A}">
      <formula1>$D$48:$D$59</formula1>
    </dataValidation>
    <dataValidation type="list" allowBlank="1" showInputMessage="1" showErrorMessage="1" sqref="H35:H36 H47 H43 H39" xr:uid="{02670CFF-61C3-4AE9-92F8-5D4367F7F6E3}">
      <formula1>$H$51:$H$56</formula1>
    </dataValidation>
    <dataValidation type="list" allowBlank="1" showInputMessage="1" showErrorMessage="1" sqref="D35:D36 D47 D43 D39" xr:uid="{4D41D270-4045-4D04-A312-DB6E36084104}">
      <formula1>$D$51:$D$65</formula1>
    </dataValidation>
    <dataValidation type="list" allowBlank="1" showInputMessage="1" showErrorMessage="1" sqref="H23:H24" xr:uid="{1538C808-843F-480C-BB40-B5386743459E}">
      <formula1>$H$56:$H$57</formula1>
    </dataValidation>
    <dataValidation type="list" allowBlank="1" showInputMessage="1" showErrorMessage="1" sqref="D23:D24" xr:uid="{06056C45-D9E6-45CA-8A4F-F6831881F781}">
      <formula1>$D$56:$D$66</formula1>
    </dataValidation>
    <dataValidation type="list" allowBlank="1" showInputMessage="1" showErrorMessage="1" sqref="H22" xr:uid="{E92E8DE6-7FAB-4319-9F5B-BCE1A63A28F6}">
      <formula1>$H$19:$H$20</formula1>
    </dataValidation>
    <dataValidation type="list" allowBlank="1" showInputMessage="1" showErrorMessage="1" sqref="H15:H16 H19:H20" xr:uid="{B2161CC8-5D33-4677-AD48-5E2BEFEB9415}">
      <formula1>$H$57:$H$58</formula1>
    </dataValidation>
    <dataValidation type="list" allowBlank="1" showInputMessage="1" showErrorMessage="1" sqref="D15:D16 D22 D19:D20" xr:uid="{EDF7A93C-9FEC-45D2-88D6-D112D4575283}">
      <formula1>$D$57:$D$67</formula1>
    </dataValidation>
    <dataValidation type="list" allowBlank="1" showInputMessage="1" showErrorMessage="1" sqref="D7:D14 D25:D34 D44:D46 D40:D42 D37:D38 D51 D21 D48:D49 D17:D18" xr:uid="{7B82DEC0-51F7-4D70-B6D4-5AD0F3380EFB}">
      <formula1>$D$58:$D$68</formula1>
    </dataValidation>
    <dataValidation type="list" allowBlank="1" showInputMessage="1" showErrorMessage="1" sqref="H7:H14 H25:H34 H44:H46 H40:H42 H37:H38 H51 H21 H48:H49 H17:H18" xr:uid="{7A90549C-7E6C-4B6B-AC4C-22BD57A0204A}">
      <formula1>$H$58:$H$59</formula1>
    </dataValidation>
    <dataValidation type="list" allowBlank="1" showInputMessage="1" showErrorMessage="1" sqref="D54:D55" xr:uid="{3034E566-555C-451B-A011-C862C33353D0}">
      <formula1>$D$34:$D$44</formula1>
    </dataValidation>
    <dataValidation type="list" allowBlank="1" showInputMessage="1" showErrorMessage="1" sqref="H54:H55" xr:uid="{DD165DAA-7295-4E68-8156-7FE5B9271713}">
      <formula1>$H$34:$H$35</formula1>
    </dataValidation>
  </dataValidations>
  <hyperlinks>
    <hyperlink ref="I36" r:id="rId1" xr:uid="{AE446494-F957-44A2-AA68-C7FC291FCBC5}"/>
    <hyperlink ref="I37" r:id="rId2" xr:uid="{D8C21AD0-5AFB-4607-9B80-A3354B8F7392}"/>
    <hyperlink ref="I38" r:id="rId3" xr:uid="{45AC02A0-A761-4F90-ADF7-B7AC7E0F0BA0}"/>
  </hyperlinks>
  <printOptions horizontalCentered="1"/>
  <pageMargins left="0.39370078740157483" right="0.19685039370078741" top="0.35433070866141736" bottom="0.35433070866141736" header="0.19685039370078741" footer="0.19685039370078741"/>
  <pageSetup paperSize="9" scale="44" firstPageNumber="7" fitToWidth="0" fitToHeight="50" orientation="landscape" horizontalDpi="300" verticalDpi="300" r:id="rId4"/>
  <headerFooter alignWithMargins="0">
    <oddFooter>&amp;C－&amp;P－</oddFooter>
  </headerFooter>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都道府県・指定都市（管下の市区町村含む） 主催行事</vt:lpstr>
      <vt:lpstr>政令市（大阪市・堺市）</vt:lpstr>
      <vt:lpstr>'政令市（大阪市・堺市）'!Print_Area</vt:lpstr>
      <vt:lpstr>'都道府県・指定都市（管下の市区町村含む） 主催行事'!Print_Area</vt:lpstr>
      <vt:lpstr>'政令市（大阪市・堺市）'!Print_Titles</vt:lpstr>
      <vt:lpstr>'都道府県・指定都市（管下の市区町村含む） 主催行事'!Print_Titles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2023-07-21T09:10:50Z</dcterms:created>
  <dcterms:modified xsi:type="dcterms:W3CDTF">2023-11-13T09:36:27Z</dcterms:modified>
</cp:coreProperties>
</file>