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枚方市" sheetId="1" r:id="rId1"/>
  </sheets>
  <definedNames>
    <definedName name="_xlnm.Print_Area" localSheetId="0">'枚方市'!$A$1:$M$65</definedName>
  </definedNames>
  <calcPr fullCalcOnLoad="1"/>
</workbook>
</file>

<file path=xl/sharedStrings.xml><?xml version="1.0" encoding="utf-8"?>
<sst xmlns="http://schemas.openxmlformats.org/spreadsheetml/2006/main" count="165" uniqueCount="94">
  <si>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</si>
  <si>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</si>
  <si>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</si>
  <si>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</si>
  <si>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</si>
  <si>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</si>
  <si>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</si>
  <si>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</si>
  <si>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</si>
  <si>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</si>
  <si>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</si>
  <si>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</si>
  <si>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</si>
  <si>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</si>
  <si>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</si>
  <si>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</si>
  <si>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</si>
  <si>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</si>
  <si>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</si>
  <si>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</si>
  <si>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</si>
  <si>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</si>
  <si>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</si>
  <si>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</si>
  <si>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</si>
  <si>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</si>
  <si>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</si>
  <si>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</si>
  <si>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</si>
  <si>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</si>
  <si>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</si>
  <si>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</si>
  <si>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</si>
  <si>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</si>
  <si>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</si>
  <si>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</si>
  <si>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</si>
  <si>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</si>
  <si>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</si>
  <si>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</si>
  <si>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</si>
  <si>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</si>
  <si>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</si>
  <si>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</si>
  <si>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</si>
  <si>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</si>
  <si>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</si>
  <si>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枚方市</t>
  </si>
  <si>
    <t>土地取得
特別会計</t>
  </si>
  <si>
    <t>老人保健
特別会計</t>
  </si>
  <si>
    <t>財産区
特別会計</t>
  </si>
  <si>
    <t>水道事業会計</t>
  </si>
  <si>
    <t>病院事業会計</t>
  </si>
  <si>
    <t>下水道
特別会計</t>
  </si>
  <si>
    <t>自動車駐車場
特別会計</t>
  </si>
  <si>
    <t>国民健康保険
特別会計</t>
  </si>
  <si>
    <t>介護保険
特別会計</t>
  </si>
  <si>
    <t>淀川左岸水防
事務組合</t>
  </si>
  <si>
    <t>枚方寝屋川
消防組合</t>
  </si>
  <si>
    <t>淀川左岸流域
下水道組合</t>
  </si>
  <si>
    <t>大阪府都市
競艇組合</t>
  </si>
  <si>
    <t>北河内４市
リサイクル
施設組合</t>
  </si>
  <si>
    <t>寝屋川北部
広域下水道組合</t>
  </si>
  <si>
    <t>枚方市土地
開発公社</t>
  </si>
  <si>
    <t>枚方市文化
国際財団</t>
  </si>
  <si>
    <t>枚方市公園
緑化協会</t>
  </si>
  <si>
    <t>枚方市体育協会</t>
  </si>
  <si>
    <t>枚方市街地開発</t>
  </si>
  <si>
    <t>ビオルネ</t>
  </si>
  <si>
    <t>エフエムひらかた</t>
  </si>
  <si>
    <t>株式会社</t>
  </si>
  <si>
    <t>△3</t>
  </si>
  <si>
    <t>有限会社</t>
  </si>
  <si>
    <t>財団法人</t>
  </si>
  <si>
    <t>－</t>
  </si>
  <si>
    <t>基金から701百万円繰入
財産区から11百万円繰入</t>
  </si>
  <si>
    <t>基金から46百万円繰入</t>
  </si>
  <si>
    <t>基金から701百万円繰入
財産区から11百万円繰入</t>
  </si>
  <si>
    <t>（歳入）</t>
  </si>
  <si>
    <t>（歳出）</t>
  </si>
  <si>
    <t>（実質収支）</t>
  </si>
  <si>
    <t>枚方市水道
サービス
センター</t>
  </si>
  <si>
    <t>＜法適用以外＞
形式収支</t>
  </si>
  <si>
    <t>－</t>
  </si>
  <si>
    <t>　（注）　端数処理の関係で、歳入・歳出と形式収支が一致しないことがある。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</si>
  <si>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</si>
  <si>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</si>
  <si>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　　　　　２．法適用企業とは、地方公営企業法を適用している公営企業である。</t>
  </si>
  <si>
    <t>大阪府後期高齢
者医療広域連合</t>
  </si>
  <si>
    <t>　（注）　１．端数処理の関係で、総収益・総費用と純損益（歳入・歳出と形式収支）が一致しないことがある。</t>
  </si>
  <si>
    <t>　（注）　端数処理の関係で、総収益・総費用と純損益（歳入・歳出と形式収支）が一致しないことがある。</t>
  </si>
  <si>
    <t>　（注）　損益計算書を作成していない民法法人は「経常損益」の欄には当期正味財産増減額（新公益法人会計基準に
　　　　移行している民法法人については当期経常増減額）を記入している。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</si>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</sst>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_);[Red]\(0\)"/>
    <numFmt numFmtId="178" formatCode="0.0%"/>
    <numFmt numFmtId="179" formatCode="#,##0.0_ ;[Red]\-#,##0.0\ "/>
    <numFmt numFmtId="180" formatCode="#,##0;&quot;▲ &quot;#,##0"/>
    <numFmt numFmtId="181" formatCode="#,##0;&quot;△ &quot;#,##0"/>
    <numFmt numFmtId="182" formatCode="0.0_);[Red]\(0.0\)"/>
    <numFmt numFmtId="183" formatCode="0.0_ "/>
    <numFmt numFmtId="184" formatCode="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hair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13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81" fontId="0" fillId="0" borderId="15" xfId="0" applyNumberFormat="1" applyFont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7" xfId="0" applyNumberFormat="1" applyFont="1" applyBorder="1" applyAlignment="1">
      <alignment horizontal="right" vertical="center"/>
    </xf>
    <xf numFmtId="181" fontId="0" fillId="0" borderId="18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9" fillId="0" borderId="2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81" fontId="0" fillId="0" borderId="13" xfId="0" applyNumberFormat="1" applyFont="1" applyBorder="1" applyAlignment="1">
      <alignment horizontal="right" vertical="center"/>
    </xf>
    <xf numFmtId="181" fontId="0" fillId="0" borderId="25" xfId="0" applyNumberFormat="1" applyFont="1" applyBorder="1" applyAlignment="1">
      <alignment horizontal="right" vertical="center"/>
    </xf>
    <xf numFmtId="181" fontId="0" fillId="0" borderId="26" xfId="0" applyNumberFormat="1" applyFont="1" applyBorder="1" applyAlignment="1">
      <alignment horizontal="right" vertical="center"/>
    </xf>
    <xf numFmtId="181" fontId="0" fillId="0" borderId="26" xfId="0" applyNumberFormat="1" applyFont="1" applyBorder="1" applyAlignment="1">
      <alignment horizontal="right" vertical="center"/>
    </xf>
    <xf numFmtId="181" fontId="8" fillId="0" borderId="27" xfId="0" applyNumberFormat="1" applyFont="1" applyBorder="1" applyAlignment="1">
      <alignment horizontal="left" vertical="center"/>
    </xf>
    <xf numFmtId="181" fontId="8" fillId="0" borderId="13" xfId="0" applyNumberFormat="1" applyFont="1" applyBorder="1" applyAlignment="1">
      <alignment horizontal="left" vertical="center"/>
    </xf>
    <xf numFmtId="181" fontId="0" fillId="0" borderId="28" xfId="0" applyNumberFormat="1" applyFont="1" applyBorder="1" applyAlignment="1">
      <alignment horizontal="right" vertical="center"/>
    </xf>
    <xf numFmtId="181" fontId="0" fillId="0" borderId="29" xfId="0" applyNumberFormat="1" applyFont="1" applyBorder="1" applyAlignment="1">
      <alignment horizontal="right" vertical="center"/>
    </xf>
    <xf numFmtId="38" fontId="2" fillId="0" borderId="30" xfId="48" applyFont="1" applyBorder="1" applyAlignment="1">
      <alignment horizontal="right" vertical="center"/>
    </xf>
    <xf numFmtId="38" fontId="2" fillId="0" borderId="31" xfId="48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left" vertical="center" wrapText="1"/>
    </xf>
    <xf numFmtId="176" fontId="8" fillId="0" borderId="33" xfId="0" applyNumberFormat="1" applyFont="1" applyBorder="1" applyAlignment="1">
      <alignment horizontal="left" vertical="center" wrapText="1"/>
    </xf>
    <xf numFmtId="176" fontId="8" fillId="0" borderId="33" xfId="0" applyNumberFormat="1" applyFont="1" applyBorder="1" applyAlignment="1">
      <alignment horizontal="left" vertical="center"/>
    </xf>
    <xf numFmtId="176" fontId="8" fillId="0" borderId="34" xfId="0" applyNumberFormat="1" applyFont="1" applyBorder="1" applyAlignment="1">
      <alignment horizontal="left" vertical="center" wrapText="1"/>
    </xf>
    <xf numFmtId="176" fontId="8" fillId="0" borderId="35" xfId="0" applyNumberFormat="1" applyFont="1" applyBorder="1" applyAlignment="1">
      <alignment horizontal="left" vertical="center"/>
    </xf>
    <xf numFmtId="176" fontId="8" fillId="0" borderId="27" xfId="0" applyNumberFormat="1" applyFont="1" applyBorder="1" applyAlignment="1">
      <alignment horizontal="left" vertical="center"/>
    </xf>
    <xf numFmtId="176" fontId="8" fillId="0" borderId="35" xfId="0" applyNumberFormat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76" fontId="8" fillId="0" borderId="36" xfId="0" applyNumberFormat="1" applyFont="1" applyBorder="1" applyAlignment="1">
      <alignment horizontal="left" vertical="center" wrapText="1"/>
    </xf>
    <xf numFmtId="176" fontId="0" fillId="0" borderId="37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6" fontId="0" fillId="0" borderId="38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176" fontId="0" fillId="0" borderId="49" xfId="0" applyNumberFormat="1" applyFont="1" applyBorder="1" applyAlignment="1">
      <alignment horizontal="right" vertical="center"/>
    </xf>
    <xf numFmtId="176" fontId="0" fillId="24" borderId="50" xfId="0" applyNumberFormat="1" applyFont="1" applyFill="1" applyBorder="1" applyAlignment="1">
      <alignment horizontal="center" vertical="center" wrapText="1"/>
    </xf>
    <xf numFmtId="176" fontId="0" fillId="24" borderId="51" xfId="0" applyNumberFormat="1" applyFont="1" applyFill="1" applyBorder="1" applyAlignment="1">
      <alignment horizontal="center" vertical="center" wrapText="1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7" fillId="24" borderId="53" xfId="0" applyNumberFormat="1" applyFont="1" applyFill="1" applyBorder="1" applyAlignment="1">
      <alignment horizontal="center" vertical="center" wrapText="1"/>
    </xf>
    <xf numFmtId="176" fontId="0" fillId="24" borderId="54" xfId="0" applyNumberFormat="1" applyFont="1" applyFill="1" applyBorder="1" applyAlignment="1">
      <alignment horizontal="center" vertical="center" wrapText="1"/>
    </xf>
    <xf numFmtId="176" fontId="11" fillId="24" borderId="52" xfId="0" applyNumberFormat="1" applyFont="1" applyFill="1" applyBorder="1" applyAlignment="1">
      <alignment horizontal="center" vertical="center" wrapText="1"/>
    </xf>
    <xf numFmtId="176" fontId="8" fillId="24" borderId="55" xfId="0" applyNumberFormat="1" applyFont="1" applyFill="1" applyBorder="1" applyAlignment="1">
      <alignment horizontal="center" vertical="center" wrapText="1"/>
    </xf>
    <xf numFmtId="176" fontId="0" fillId="24" borderId="56" xfId="0" applyNumberFormat="1" applyFont="1" applyFill="1" applyBorder="1" applyAlignment="1">
      <alignment horizontal="center" vertical="center" wrapText="1"/>
    </xf>
    <xf numFmtId="176" fontId="0" fillId="24" borderId="57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176" fontId="8" fillId="0" borderId="33" xfId="0" applyNumberFormat="1" applyFont="1" applyBorder="1" applyAlignment="1">
      <alignment horizontal="left" vertical="center" wrapText="1"/>
    </xf>
    <xf numFmtId="176" fontId="8" fillId="0" borderId="62" xfId="0" applyNumberFormat="1" applyFont="1" applyBorder="1" applyAlignment="1">
      <alignment horizontal="left" vertical="center" wrapText="1"/>
    </xf>
    <xf numFmtId="176" fontId="0" fillId="0" borderId="63" xfId="0" applyNumberFormat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178" fontId="2" fillId="0" borderId="67" xfId="0" applyNumberFormat="1" applyFont="1" applyBorder="1" applyAlignment="1">
      <alignment horizontal="center" vertical="center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54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24" borderId="71" xfId="0" applyFont="1" applyFill="1" applyBorder="1" applyAlignment="1">
      <alignment/>
    </xf>
    <xf numFmtId="0" fontId="10" fillId="0" borderId="72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/>
    </xf>
    <xf numFmtId="0" fontId="10" fillId="0" borderId="74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38" fontId="2" fillId="0" borderId="78" xfId="48" applyFont="1" applyBorder="1" applyAlignment="1">
      <alignment horizontal="right" vertical="center"/>
    </xf>
    <xf numFmtId="38" fontId="0" fillId="0" borderId="79" xfId="48" applyFont="1" applyBorder="1" applyAlignment="1">
      <alignment horizontal="right" vertical="center"/>
    </xf>
    <xf numFmtId="176" fontId="0" fillId="24" borderId="55" xfId="0" applyNumberFormat="1" applyFont="1" applyFill="1" applyBorder="1" applyAlignment="1">
      <alignment horizontal="center" vertical="center" wrapText="1"/>
    </xf>
    <xf numFmtId="176" fontId="0" fillId="24" borderId="71" xfId="0" applyNumberFormat="1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left" vertical="center" wrapText="1" shrinkToFit="1"/>
    </xf>
    <xf numFmtId="0" fontId="10" fillId="0" borderId="81" xfId="0" applyFont="1" applyFill="1" applyBorder="1" applyAlignment="1">
      <alignment horizontal="left" vertical="center" wrapText="1" shrinkToFit="1"/>
    </xf>
    <xf numFmtId="0" fontId="10" fillId="0" borderId="82" xfId="0" applyFont="1" applyFill="1" applyBorder="1" applyAlignment="1">
      <alignment horizontal="left" vertical="center" wrapText="1" shrinkToFit="1"/>
    </xf>
    <xf numFmtId="0" fontId="0" fillId="0" borderId="83" xfId="0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right" vertical="center"/>
    </xf>
    <xf numFmtId="0" fontId="2" fillId="24" borderId="67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8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6" fontId="8" fillId="24" borderId="86" xfId="0" applyNumberFormat="1" applyFont="1" applyFill="1" applyBorder="1" applyAlignment="1">
      <alignment horizontal="center" vertical="center" wrapText="1"/>
    </xf>
    <xf numFmtId="176" fontId="0" fillId="24" borderId="8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4" fontId="0" fillId="0" borderId="87" xfId="0" applyNumberFormat="1" applyFont="1" applyFill="1" applyBorder="1" applyAlignment="1">
      <alignment horizontal="right" vertical="center"/>
    </xf>
    <xf numFmtId="184" fontId="0" fillId="0" borderId="88" xfId="0" applyNumberFormat="1" applyFont="1" applyFill="1" applyBorder="1" applyAlignment="1">
      <alignment horizontal="right" vertical="center"/>
    </xf>
    <xf numFmtId="176" fontId="8" fillId="0" borderId="89" xfId="0" applyNumberFormat="1" applyFont="1" applyBorder="1" applyAlignment="1">
      <alignment horizontal="left" vertical="center" wrapText="1"/>
    </xf>
    <xf numFmtId="176" fontId="0" fillId="0" borderId="24" xfId="0" applyNumberFormat="1" applyFont="1" applyBorder="1" applyAlignment="1">
      <alignment horizontal="right" vertical="center"/>
    </xf>
    <xf numFmtId="176" fontId="0" fillId="0" borderId="90" xfId="0" applyNumberFormat="1" applyFont="1" applyBorder="1" applyAlignment="1">
      <alignment horizontal="right" vertical="center"/>
    </xf>
    <xf numFmtId="0" fontId="0" fillId="0" borderId="91" xfId="0" applyFont="1" applyBorder="1" applyAlignment="1">
      <alignment vertical="center" wrapText="1"/>
    </xf>
    <xf numFmtId="0" fontId="0" fillId="0" borderId="91" xfId="0" applyBorder="1" applyAlignment="1">
      <alignment/>
    </xf>
    <xf numFmtId="0" fontId="0" fillId="0" borderId="92" xfId="0" applyFill="1" applyBorder="1" applyAlignment="1">
      <alignment horizontal="right" vertical="center"/>
    </xf>
    <xf numFmtId="0" fontId="0" fillId="0" borderId="92" xfId="0" applyFont="1" applyFill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93" xfId="0" applyFill="1" applyBorder="1" applyAlignment="1">
      <alignment horizontal="right" vertical="center"/>
    </xf>
    <xf numFmtId="0" fontId="0" fillId="0" borderId="93" xfId="0" applyFont="1" applyFill="1" applyBorder="1" applyAlignment="1">
      <alignment horizontal="right" vertical="center"/>
    </xf>
    <xf numFmtId="0" fontId="0" fillId="0" borderId="94" xfId="0" applyFill="1" applyBorder="1" applyAlignment="1">
      <alignment horizontal="right" vertical="center"/>
    </xf>
    <xf numFmtId="0" fontId="0" fillId="0" borderId="94" xfId="0" applyFont="1" applyFill="1" applyBorder="1" applyAlignment="1">
      <alignment horizontal="right" vertical="center"/>
    </xf>
    <xf numFmtId="176" fontId="0" fillId="0" borderId="95" xfId="0" applyNumberFormat="1" applyFont="1" applyBorder="1" applyAlignment="1">
      <alignment horizontal="right" vertical="center"/>
    </xf>
    <xf numFmtId="176" fontId="0" fillId="0" borderId="96" xfId="0" applyNumberFormat="1" applyFont="1" applyBorder="1" applyAlignment="1">
      <alignment horizontal="right" vertical="center"/>
    </xf>
    <xf numFmtId="176" fontId="0" fillId="0" borderId="87" xfId="0" applyNumberFormat="1" applyFont="1" applyBorder="1" applyAlignment="1">
      <alignment horizontal="right" vertical="center"/>
    </xf>
    <xf numFmtId="176" fontId="0" fillId="0" borderId="9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showGridLines="0" tabSelected="1" zoomScale="85" zoomScaleNormal="85" zoomScaleSheetLayoutView="86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6" t="s">
        <v>0</v>
      </c>
      <c r="D1" s="136"/>
      <c r="E1" s="136"/>
      <c r="F1" s="136"/>
      <c r="G1" s="136"/>
      <c r="H1" s="136"/>
      <c r="I1" s="136"/>
      <c r="J1" s="136"/>
    </row>
    <row r="2" spans="9:10" ht="26.25" customHeight="1">
      <c r="I2" s="2"/>
      <c r="J2" s="86" t="s">
        <v>1</v>
      </c>
    </row>
    <row r="3" spans="2:10" ht="45" customHeight="1" thickBot="1">
      <c r="B3" s="3" t="s">
        <v>2</v>
      </c>
      <c r="C3" s="139" t="s">
        <v>47</v>
      </c>
      <c r="D3" s="139"/>
      <c r="E3" s="139"/>
      <c r="G3" s="88" t="s">
        <v>3</v>
      </c>
      <c r="H3" s="89" t="s">
        <v>4</v>
      </c>
      <c r="I3" s="111" t="s">
        <v>5</v>
      </c>
      <c r="J3" s="116"/>
    </row>
    <row r="4" spans="7:11" ht="26.25" customHeight="1" thickTop="1">
      <c r="G4" s="48">
        <v>67940</v>
      </c>
      <c r="H4" s="49">
        <v>3234</v>
      </c>
      <c r="I4" s="123">
        <v>71174</v>
      </c>
      <c r="J4" s="124"/>
      <c r="K4" s="9"/>
    </row>
    <row r="5" spans="8:9" ht="22.5" customHeight="1">
      <c r="H5" s="4"/>
      <c r="I5" s="4"/>
    </row>
    <row r="6" spans="2:14" ht="18.75">
      <c r="B6" s="5" t="s">
        <v>6</v>
      </c>
      <c r="J6" s="10"/>
      <c r="K6" s="10" t="s">
        <v>40</v>
      </c>
      <c r="L6" s="10"/>
      <c r="M6" s="10"/>
      <c r="N6" s="10"/>
    </row>
    <row r="7" spans="2:14" ht="7.5" customHeight="1">
      <c r="B7" s="6"/>
      <c r="I7" s="10"/>
      <c r="J7" s="10"/>
      <c r="K7" s="10"/>
      <c r="L7" s="10"/>
      <c r="M7" s="10"/>
      <c r="N7" s="10"/>
    </row>
    <row r="8" spans="2:14" s="7" customFormat="1" ht="29.25" customHeight="1" thickBot="1">
      <c r="B8" s="91"/>
      <c r="C8" s="92" t="s">
        <v>7</v>
      </c>
      <c r="D8" s="90" t="s">
        <v>8</v>
      </c>
      <c r="E8" s="90" t="s">
        <v>9</v>
      </c>
      <c r="F8" s="90" t="s">
        <v>10</v>
      </c>
      <c r="G8" s="90" t="s">
        <v>11</v>
      </c>
      <c r="H8" s="90" t="s">
        <v>12</v>
      </c>
      <c r="I8" s="125" t="s">
        <v>13</v>
      </c>
      <c r="J8" s="112"/>
      <c r="K8" s="126"/>
      <c r="L8" s="10"/>
      <c r="M8" s="10"/>
      <c r="N8" s="10"/>
    </row>
    <row r="9" spans="2:14" ht="30.75" customHeight="1" thickTop="1">
      <c r="B9" s="52" t="s">
        <v>14</v>
      </c>
      <c r="C9" s="21">
        <v>105787</v>
      </c>
      <c r="D9" s="22">
        <v>104386</v>
      </c>
      <c r="E9" s="22">
        <v>1400</v>
      </c>
      <c r="F9" s="22">
        <v>1067</v>
      </c>
      <c r="G9" s="23">
        <v>97452</v>
      </c>
      <c r="H9" s="23">
        <v>0</v>
      </c>
      <c r="I9" s="127" t="s">
        <v>75</v>
      </c>
      <c r="J9" s="128"/>
      <c r="K9" s="129"/>
      <c r="L9" s="10"/>
      <c r="M9" s="10"/>
      <c r="N9" s="10"/>
    </row>
    <row r="10" spans="2:14" ht="30.75" customHeight="1">
      <c r="B10" s="51" t="s">
        <v>48</v>
      </c>
      <c r="C10" s="21">
        <v>7553</v>
      </c>
      <c r="D10" s="22">
        <v>7560</v>
      </c>
      <c r="E10" s="22">
        <v>-6</v>
      </c>
      <c r="F10" s="22">
        <v>-6</v>
      </c>
      <c r="G10" s="22">
        <v>2393</v>
      </c>
      <c r="H10" s="22">
        <v>161</v>
      </c>
      <c r="I10" s="113"/>
      <c r="J10" s="114"/>
      <c r="K10" s="115"/>
      <c r="L10" s="10"/>
      <c r="M10" s="10"/>
      <c r="N10" s="10"/>
    </row>
    <row r="11" spans="2:14" ht="30.75" customHeight="1" thickBot="1">
      <c r="B11" s="53" t="s">
        <v>50</v>
      </c>
      <c r="C11" s="24">
        <v>66</v>
      </c>
      <c r="D11" s="25">
        <v>66</v>
      </c>
      <c r="E11" s="25">
        <v>0</v>
      </c>
      <c r="F11" s="25">
        <v>0</v>
      </c>
      <c r="G11" s="25">
        <v>0</v>
      </c>
      <c r="H11" s="25">
        <v>0</v>
      </c>
      <c r="I11" s="117" t="s">
        <v>76</v>
      </c>
      <c r="J11" s="118"/>
      <c r="K11" s="119"/>
      <c r="L11" s="10"/>
      <c r="M11" s="10"/>
      <c r="N11" s="10"/>
    </row>
    <row r="12" spans="2:14" ht="30.75" customHeight="1" thickTop="1">
      <c r="B12" s="54" t="s">
        <v>15</v>
      </c>
      <c r="C12" s="26">
        <v>113029</v>
      </c>
      <c r="D12" s="27">
        <v>111635</v>
      </c>
      <c r="E12" s="27">
        <v>1394</v>
      </c>
      <c r="F12" s="27">
        <v>1042</v>
      </c>
      <c r="G12" s="27">
        <v>99653</v>
      </c>
      <c r="H12" s="27">
        <v>0</v>
      </c>
      <c r="I12" s="120" t="s">
        <v>77</v>
      </c>
      <c r="J12" s="121"/>
      <c r="K12" s="122"/>
      <c r="L12" s="10"/>
      <c r="M12" s="10"/>
      <c r="N12" s="10"/>
    </row>
    <row r="13" spans="2:14" ht="30.75" customHeight="1">
      <c r="B13" s="15" t="s">
        <v>84</v>
      </c>
      <c r="C13" s="70"/>
      <c r="D13" s="70"/>
      <c r="E13" s="70"/>
      <c r="F13" s="70"/>
      <c r="G13" s="70"/>
      <c r="H13" s="70"/>
      <c r="I13" s="71"/>
      <c r="J13" s="72"/>
      <c r="K13" s="72"/>
      <c r="L13" s="10"/>
      <c r="M13" s="10"/>
      <c r="N13" s="10"/>
    </row>
    <row r="14" spans="9:14" ht="21" customHeight="1">
      <c r="I14" s="10"/>
      <c r="J14" s="10"/>
      <c r="K14" s="10"/>
      <c r="L14" s="10"/>
      <c r="M14" s="10"/>
      <c r="N14" s="10"/>
    </row>
    <row r="15" spans="2:14" ht="18.75">
      <c r="B15" s="5" t="s">
        <v>41</v>
      </c>
      <c r="J15" s="10"/>
      <c r="K15" s="10"/>
      <c r="L15" s="10"/>
      <c r="M15" s="11" t="s">
        <v>42</v>
      </c>
      <c r="N15" s="10"/>
    </row>
    <row r="16" spans="2:14" ht="7.5" customHeight="1">
      <c r="B16" s="6"/>
      <c r="I16" s="10"/>
      <c r="J16" s="10"/>
      <c r="K16" s="10"/>
      <c r="L16" s="10"/>
      <c r="M16" s="10"/>
      <c r="N16" s="10"/>
    </row>
    <row r="17" spans="2:14" s="7" customFormat="1" ht="29.25" customHeight="1" thickBot="1">
      <c r="B17" s="91"/>
      <c r="C17" s="92" t="s">
        <v>16</v>
      </c>
      <c r="D17" s="90" t="s">
        <v>17</v>
      </c>
      <c r="E17" s="93" t="s">
        <v>82</v>
      </c>
      <c r="F17" s="90" t="s">
        <v>18</v>
      </c>
      <c r="G17" s="90" t="s">
        <v>19</v>
      </c>
      <c r="H17" s="90" t="s">
        <v>12</v>
      </c>
      <c r="I17" s="137" t="s">
        <v>43</v>
      </c>
      <c r="J17" s="138"/>
      <c r="K17" s="94" t="s">
        <v>44</v>
      </c>
      <c r="L17" s="94" t="s">
        <v>45</v>
      </c>
      <c r="M17" s="95" t="s">
        <v>13</v>
      </c>
      <c r="N17" s="10"/>
    </row>
    <row r="18" spans="2:14" ht="29.25" customHeight="1" thickTop="1">
      <c r="B18" s="52" t="s">
        <v>51</v>
      </c>
      <c r="C18" s="21">
        <v>8564</v>
      </c>
      <c r="D18" s="22">
        <v>7802</v>
      </c>
      <c r="E18" s="22" t="s">
        <v>74</v>
      </c>
      <c r="F18" s="23">
        <v>762</v>
      </c>
      <c r="G18" s="23">
        <v>26168</v>
      </c>
      <c r="H18" s="23">
        <v>312</v>
      </c>
      <c r="I18" s="130">
        <v>110.1</v>
      </c>
      <c r="J18" s="131"/>
      <c r="K18" s="66" t="s">
        <v>92</v>
      </c>
      <c r="L18" s="66" t="s">
        <v>92</v>
      </c>
      <c r="M18" s="76" t="s">
        <v>20</v>
      </c>
      <c r="N18" s="10"/>
    </row>
    <row r="19" spans="2:14" ht="29.25" customHeight="1">
      <c r="B19" s="52" t="s">
        <v>52</v>
      </c>
      <c r="C19" s="28">
        <v>6310</v>
      </c>
      <c r="D19" s="29">
        <v>6306</v>
      </c>
      <c r="E19" s="29" t="s">
        <v>74</v>
      </c>
      <c r="F19" s="30">
        <v>4</v>
      </c>
      <c r="G19" s="31">
        <v>687</v>
      </c>
      <c r="H19" s="31">
        <v>1116</v>
      </c>
      <c r="I19" s="140">
        <v>100</v>
      </c>
      <c r="J19" s="141"/>
      <c r="K19" s="19" t="s">
        <v>93</v>
      </c>
      <c r="L19" s="87">
        <v>3287</v>
      </c>
      <c r="M19" s="77" t="s">
        <v>20</v>
      </c>
      <c r="N19" s="12"/>
    </row>
    <row r="20" spans="2:14" ht="15" customHeight="1">
      <c r="B20" s="103" t="s">
        <v>53</v>
      </c>
      <c r="C20" s="44" t="s">
        <v>78</v>
      </c>
      <c r="D20" s="45" t="s">
        <v>79</v>
      </c>
      <c r="E20" s="45"/>
      <c r="F20" s="45" t="s">
        <v>80</v>
      </c>
      <c r="G20" s="40"/>
      <c r="H20" s="40"/>
      <c r="I20" s="97" t="s">
        <v>74</v>
      </c>
      <c r="J20" s="97"/>
      <c r="K20" s="97" t="s">
        <v>74</v>
      </c>
      <c r="L20" s="108" t="s">
        <v>74</v>
      </c>
      <c r="M20" s="78"/>
      <c r="N20" s="12"/>
    </row>
    <row r="21" spans="2:14" ht="15" customHeight="1">
      <c r="B21" s="104"/>
      <c r="C21" s="41">
        <v>17213</v>
      </c>
      <c r="D21" s="42">
        <v>17824</v>
      </c>
      <c r="E21" s="42">
        <v>-610</v>
      </c>
      <c r="F21" s="42">
        <v>-736</v>
      </c>
      <c r="G21" s="43">
        <v>103848</v>
      </c>
      <c r="H21" s="43">
        <v>6084</v>
      </c>
      <c r="I21" s="97"/>
      <c r="J21" s="97"/>
      <c r="K21" s="97"/>
      <c r="L21" s="108"/>
      <c r="M21" s="76"/>
      <c r="N21" s="10"/>
    </row>
    <row r="22" spans="2:14" ht="15" customHeight="1">
      <c r="B22" s="103" t="s">
        <v>54</v>
      </c>
      <c r="C22" s="44" t="s">
        <v>78</v>
      </c>
      <c r="D22" s="45" t="s">
        <v>79</v>
      </c>
      <c r="E22" s="45"/>
      <c r="F22" s="45" t="s">
        <v>80</v>
      </c>
      <c r="G22" s="40"/>
      <c r="H22" s="40"/>
      <c r="I22" s="97" t="s">
        <v>74</v>
      </c>
      <c r="J22" s="97"/>
      <c r="K22" s="97" t="s">
        <v>74</v>
      </c>
      <c r="L22" s="108" t="s">
        <v>74</v>
      </c>
      <c r="M22" s="78"/>
      <c r="N22" s="12"/>
    </row>
    <row r="23" spans="2:14" ht="15" customHeight="1">
      <c r="B23" s="104"/>
      <c r="C23" s="41">
        <v>150</v>
      </c>
      <c r="D23" s="42">
        <v>401</v>
      </c>
      <c r="E23" s="42">
        <v>-251</v>
      </c>
      <c r="F23" s="42">
        <v>-251</v>
      </c>
      <c r="G23" s="43">
        <v>750</v>
      </c>
      <c r="H23" s="43">
        <v>62</v>
      </c>
      <c r="I23" s="97"/>
      <c r="J23" s="97"/>
      <c r="K23" s="97"/>
      <c r="L23" s="108"/>
      <c r="M23" s="76"/>
      <c r="N23" s="10"/>
    </row>
    <row r="24" spans="2:14" ht="15" customHeight="1">
      <c r="B24" s="103" t="s">
        <v>55</v>
      </c>
      <c r="C24" s="44" t="s">
        <v>78</v>
      </c>
      <c r="D24" s="45" t="s">
        <v>79</v>
      </c>
      <c r="E24" s="45"/>
      <c r="F24" s="45" t="s">
        <v>80</v>
      </c>
      <c r="G24" s="40"/>
      <c r="H24" s="40"/>
      <c r="I24" s="97" t="s">
        <v>74</v>
      </c>
      <c r="J24" s="97"/>
      <c r="K24" s="97" t="s">
        <v>74</v>
      </c>
      <c r="L24" s="108" t="s">
        <v>74</v>
      </c>
      <c r="M24" s="78"/>
      <c r="N24" s="12"/>
    </row>
    <row r="25" spans="2:14" ht="15" customHeight="1">
      <c r="B25" s="104"/>
      <c r="C25" s="41">
        <v>33747</v>
      </c>
      <c r="D25" s="42">
        <v>33835</v>
      </c>
      <c r="E25" s="42">
        <v>-88</v>
      </c>
      <c r="F25" s="42">
        <v>-88</v>
      </c>
      <c r="G25" s="43">
        <v>0</v>
      </c>
      <c r="H25" s="43">
        <v>3697</v>
      </c>
      <c r="I25" s="97"/>
      <c r="J25" s="97"/>
      <c r="K25" s="97"/>
      <c r="L25" s="108"/>
      <c r="M25" s="76"/>
      <c r="N25" s="10"/>
    </row>
    <row r="26" spans="2:14" ht="15" customHeight="1">
      <c r="B26" s="103" t="s">
        <v>49</v>
      </c>
      <c r="C26" s="44" t="s">
        <v>78</v>
      </c>
      <c r="D26" s="45" t="s">
        <v>79</v>
      </c>
      <c r="E26" s="45"/>
      <c r="F26" s="45" t="s">
        <v>80</v>
      </c>
      <c r="G26" s="40"/>
      <c r="H26" s="40"/>
      <c r="I26" s="97" t="str">
        <f>K22</f>
        <v>－</v>
      </c>
      <c r="J26" s="97"/>
      <c r="K26" s="97" t="s">
        <v>74</v>
      </c>
      <c r="L26" s="108" t="s">
        <v>74</v>
      </c>
      <c r="M26" s="78"/>
      <c r="N26" s="12"/>
    </row>
    <row r="27" spans="2:14" ht="15" customHeight="1">
      <c r="B27" s="104"/>
      <c r="C27" s="41">
        <v>25281</v>
      </c>
      <c r="D27" s="42">
        <v>25474</v>
      </c>
      <c r="E27" s="42">
        <v>-192</v>
      </c>
      <c r="F27" s="42">
        <v>-192</v>
      </c>
      <c r="G27" s="43">
        <v>0</v>
      </c>
      <c r="H27" s="43">
        <v>1933</v>
      </c>
      <c r="I27" s="97"/>
      <c r="J27" s="97"/>
      <c r="K27" s="97"/>
      <c r="L27" s="108"/>
      <c r="M27" s="76"/>
      <c r="N27" s="10"/>
    </row>
    <row r="28" spans="2:14" ht="15" customHeight="1">
      <c r="B28" s="103" t="s">
        <v>56</v>
      </c>
      <c r="C28" s="44" t="s">
        <v>78</v>
      </c>
      <c r="D28" s="45" t="s">
        <v>79</v>
      </c>
      <c r="E28" s="45"/>
      <c r="F28" s="45" t="s">
        <v>80</v>
      </c>
      <c r="G28" s="40"/>
      <c r="H28" s="40"/>
      <c r="I28" s="100" t="s">
        <v>83</v>
      </c>
      <c r="J28" s="101"/>
      <c r="K28" s="105" t="s">
        <v>83</v>
      </c>
      <c r="L28" s="105" t="s">
        <v>83</v>
      </c>
      <c r="M28" s="78"/>
      <c r="N28" s="12"/>
    </row>
    <row r="29" spans="2:14" ht="15" customHeight="1">
      <c r="B29" s="142"/>
      <c r="C29" s="46">
        <v>17244</v>
      </c>
      <c r="D29" s="47">
        <v>16708</v>
      </c>
      <c r="E29" s="47">
        <v>536</v>
      </c>
      <c r="F29" s="47">
        <v>513</v>
      </c>
      <c r="G29" s="47">
        <v>126</v>
      </c>
      <c r="H29" s="47">
        <v>2583</v>
      </c>
      <c r="I29" s="102"/>
      <c r="J29" s="109"/>
      <c r="K29" s="106"/>
      <c r="L29" s="107"/>
      <c r="M29" s="79"/>
      <c r="N29" s="10"/>
    </row>
    <row r="30" spans="2:14" ht="15" customHeight="1">
      <c r="B30" s="15" t="s">
        <v>89</v>
      </c>
      <c r="C30" s="70"/>
      <c r="D30" s="70"/>
      <c r="E30" s="70"/>
      <c r="F30" s="70"/>
      <c r="G30" s="70"/>
      <c r="H30" s="70"/>
      <c r="I30" s="73"/>
      <c r="J30" s="73"/>
      <c r="K30" s="74"/>
      <c r="L30" s="75"/>
      <c r="M30" s="14"/>
      <c r="N30" s="10"/>
    </row>
    <row r="31" spans="2:14" ht="13.5" customHeight="1">
      <c r="B31" s="15" t="s">
        <v>87</v>
      </c>
      <c r="C31" s="14"/>
      <c r="D31" s="14"/>
      <c r="E31" s="14"/>
      <c r="F31" s="14"/>
      <c r="G31" s="14"/>
      <c r="H31" s="14"/>
      <c r="I31" s="13"/>
      <c r="J31" s="13"/>
      <c r="K31" s="16"/>
      <c r="L31" s="10"/>
      <c r="M31" s="10"/>
      <c r="N31" s="10"/>
    </row>
    <row r="32" spans="2:14" ht="13.5" customHeight="1">
      <c r="B32" s="15" t="s">
        <v>85</v>
      </c>
      <c r="C32" s="14"/>
      <c r="D32" s="14"/>
      <c r="E32" s="14"/>
      <c r="F32" s="14"/>
      <c r="G32" s="14"/>
      <c r="H32" s="14"/>
      <c r="I32" s="13"/>
      <c r="J32" s="13"/>
      <c r="K32" s="65"/>
      <c r="L32" s="10"/>
      <c r="M32" s="10"/>
      <c r="N32" s="10"/>
    </row>
    <row r="33" spans="2:14" ht="13.5" customHeight="1">
      <c r="B33" s="15" t="s">
        <v>86</v>
      </c>
      <c r="C33" s="14"/>
      <c r="D33" s="14"/>
      <c r="E33" s="14"/>
      <c r="F33" s="14"/>
      <c r="G33" s="14"/>
      <c r="H33" s="14"/>
      <c r="I33" s="13"/>
      <c r="J33" s="13"/>
      <c r="K33" s="16"/>
      <c r="L33" s="10"/>
      <c r="M33" s="10"/>
      <c r="N33" s="10"/>
    </row>
    <row r="34" spans="2:14" ht="26.25" customHeight="1">
      <c r="B34" s="4"/>
      <c r="C34" s="4"/>
      <c r="D34" s="4"/>
      <c r="E34" s="4"/>
      <c r="F34" s="4"/>
      <c r="G34" s="4"/>
      <c r="H34" s="4"/>
      <c r="I34" s="10"/>
      <c r="J34" s="10"/>
      <c r="K34" s="10"/>
      <c r="L34" s="10"/>
      <c r="M34" s="10"/>
      <c r="N34" s="10"/>
    </row>
    <row r="35" spans="2:14" ht="18.75">
      <c r="B35" s="5" t="s">
        <v>21</v>
      </c>
      <c r="J35" s="10"/>
      <c r="K35" s="10"/>
      <c r="L35" s="10"/>
      <c r="M35" s="11" t="s">
        <v>42</v>
      </c>
      <c r="N35" s="10"/>
    </row>
    <row r="36" spans="2:14" ht="7.5" customHeight="1">
      <c r="B36" s="6"/>
      <c r="I36" s="10"/>
      <c r="J36" s="10"/>
      <c r="K36" s="10"/>
      <c r="L36" s="10"/>
      <c r="M36" s="10"/>
      <c r="N36" s="10"/>
    </row>
    <row r="37" spans="2:14" s="7" customFormat="1" ht="29.25" customHeight="1" thickBot="1">
      <c r="B37" s="91"/>
      <c r="C37" s="92" t="s">
        <v>22</v>
      </c>
      <c r="D37" s="90" t="s">
        <v>23</v>
      </c>
      <c r="E37" s="93" t="s">
        <v>82</v>
      </c>
      <c r="F37" s="90" t="s">
        <v>38</v>
      </c>
      <c r="G37" s="90" t="s">
        <v>39</v>
      </c>
      <c r="H37" s="90" t="s">
        <v>46</v>
      </c>
      <c r="I37" s="137" t="s">
        <v>43</v>
      </c>
      <c r="J37" s="138"/>
      <c r="K37" s="94" t="s">
        <v>44</v>
      </c>
      <c r="L37" s="94" t="s">
        <v>45</v>
      </c>
      <c r="M37" s="95" t="s">
        <v>13</v>
      </c>
      <c r="N37" s="10"/>
    </row>
    <row r="38" spans="2:14" ht="23.25" thickTop="1">
      <c r="B38" s="51" t="s">
        <v>57</v>
      </c>
      <c r="C38" s="18">
        <v>197</v>
      </c>
      <c r="D38" s="19">
        <v>193</v>
      </c>
      <c r="E38" s="19">
        <v>4</v>
      </c>
      <c r="F38" s="20">
        <v>4</v>
      </c>
      <c r="G38" s="20">
        <v>0</v>
      </c>
      <c r="H38" s="32">
        <v>9.3</v>
      </c>
      <c r="I38" s="151" t="s">
        <v>83</v>
      </c>
      <c r="J38" s="152"/>
      <c r="K38" s="66" t="s">
        <v>83</v>
      </c>
      <c r="L38" s="66" t="s">
        <v>83</v>
      </c>
      <c r="M38" s="76"/>
      <c r="N38" s="10"/>
    </row>
    <row r="39" spans="2:14" ht="31.5" customHeight="1">
      <c r="B39" s="51" t="s">
        <v>58</v>
      </c>
      <c r="C39" s="18">
        <v>8089</v>
      </c>
      <c r="D39" s="19">
        <v>8021</v>
      </c>
      <c r="E39" s="19">
        <v>68</v>
      </c>
      <c r="F39" s="33">
        <v>68</v>
      </c>
      <c r="G39" s="19">
        <v>1899</v>
      </c>
      <c r="H39" s="34">
        <v>59.5</v>
      </c>
      <c r="I39" s="98" t="s">
        <v>83</v>
      </c>
      <c r="J39" s="99"/>
      <c r="K39" s="67" t="s">
        <v>83</v>
      </c>
      <c r="L39" s="67" t="s">
        <v>83</v>
      </c>
      <c r="M39" s="80"/>
      <c r="N39" s="10"/>
    </row>
    <row r="40" spans="2:14" ht="30" customHeight="1">
      <c r="B40" s="51" t="s">
        <v>62</v>
      </c>
      <c r="C40" s="18">
        <v>3084</v>
      </c>
      <c r="D40" s="19">
        <v>2929</v>
      </c>
      <c r="E40" s="19">
        <v>155</v>
      </c>
      <c r="F40" s="33">
        <v>0</v>
      </c>
      <c r="G40" s="19">
        <v>0</v>
      </c>
      <c r="H40" s="34">
        <v>8.86</v>
      </c>
      <c r="I40" s="98" t="s">
        <v>83</v>
      </c>
      <c r="J40" s="99"/>
      <c r="K40" s="67" t="s">
        <v>83</v>
      </c>
      <c r="L40" s="67" t="s">
        <v>83</v>
      </c>
      <c r="M40" s="80"/>
      <c r="N40" s="10"/>
    </row>
    <row r="41" spans="2:14" ht="31.5" customHeight="1">
      <c r="B41" s="51" t="s">
        <v>59</v>
      </c>
      <c r="C41" s="18">
        <v>2319</v>
      </c>
      <c r="D41" s="19">
        <v>2226</v>
      </c>
      <c r="E41" s="19">
        <v>93</v>
      </c>
      <c r="F41" s="33">
        <v>93</v>
      </c>
      <c r="G41" s="19">
        <v>0</v>
      </c>
      <c r="H41" s="34">
        <v>80</v>
      </c>
      <c r="I41" s="98" t="s">
        <v>83</v>
      </c>
      <c r="J41" s="99"/>
      <c r="K41" s="67" t="s">
        <v>83</v>
      </c>
      <c r="L41" s="67" t="s">
        <v>83</v>
      </c>
      <c r="M41" s="80"/>
      <c r="N41" s="10"/>
    </row>
    <row r="42" spans="2:14" ht="40.5" customHeight="1">
      <c r="B42" s="51" t="s">
        <v>61</v>
      </c>
      <c r="C42" s="18">
        <v>599</v>
      </c>
      <c r="D42" s="19">
        <v>535</v>
      </c>
      <c r="E42" s="19">
        <v>65</v>
      </c>
      <c r="F42" s="35">
        <v>2</v>
      </c>
      <c r="G42" s="19">
        <v>523</v>
      </c>
      <c r="H42" s="34">
        <v>39.6</v>
      </c>
      <c r="I42" s="98" t="s">
        <v>83</v>
      </c>
      <c r="J42" s="99"/>
      <c r="K42" s="67" t="s">
        <v>83</v>
      </c>
      <c r="L42" s="67" t="s">
        <v>83</v>
      </c>
      <c r="M42" s="81"/>
      <c r="N42" s="10"/>
    </row>
    <row r="43" spans="2:14" ht="31.5" customHeight="1">
      <c r="B43" s="61" t="s">
        <v>60</v>
      </c>
      <c r="C43" s="62">
        <v>57214</v>
      </c>
      <c r="D43" s="37">
        <v>56447</v>
      </c>
      <c r="E43" s="37">
        <v>767</v>
      </c>
      <c r="F43" s="37">
        <v>767</v>
      </c>
      <c r="G43" s="63">
        <v>0</v>
      </c>
      <c r="H43" s="64" t="s">
        <v>83</v>
      </c>
      <c r="I43" s="147" t="s">
        <v>83</v>
      </c>
      <c r="J43" s="148"/>
      <c r="K43" s="68" t="s">
        <v>83</v>
      </c>
      <c r="L43" s="68" t="s">
        <v>83</v>
      </c>
      <c r="M43" s="77"/>
      <c r="N43" s="12"/>
    </row>
    <row r="44" spans="2:14" ht="31.5" customHeight="1">
      <c r="B44" s="56" t="s">
        <v>88</v>
      </c>
      <c r="C44" s="57">
        <v>154</v>
      </c>
      <c r="D44" s="58">
        <v>141</v>
      </c>
      <c r="E44" s="58">
        <v>13</v>
      </c>
      <c r="F44" s="58">
        <v>13</v>
      </c>
      <c r="G44" s="59">
        <v>0</v>
      </c>
      <c r="H44" s="60">
        <v>3.9</v>
      </c>
      <c r="I44" s="153" t="s">
        <v>83</v>
      </c>
      <c r="J44" s="154"/>
      <c r="K44" s="69" t="s">
        <v>83</v>
      </c>
      <c r="L44" s="69" t="s">
        <v>83</v>
      </c>
      <c r="M44" s="82"/>
      <c r="N44" s="12"/>
    </row>
    <row r="45" spans="2:14" ht="26.25" customHeight="1">
      <c r="B45" s="15" t="s">
        <v>90</v>
      </c>
      <c r="C45" s="4"/>
      <c r="D45" s="4"/>
      <c r="E45" s="4"/>
      <c r="F45" s="4"/>
      <c r="G45" s="4"/>
      <c r="H45" s="4"/>
      <c r="I45" s="10"/>
      <c r="J45" s="10"/>
      <c r="K45" s="10"/>
      <c r="L45" s="10"/>
      <c r="M45" s="10"/>
      <c r="N45" s="10"/>
    </row>
    <row r="46" spans="2:14" ht="26.25" customHeight="1">
      <c r="B46" s="4"/>
      <c r="C46" s="4"/>
      <c r="D46" s="4"/>
      <c r="E46" s="4"/>
      <c r="F46" s="4"/>
      <c r="G46" s="4"/>
      <c r="H46" s="4"/>
      <c r="I46" s="10"/>
      <c r="J46" s="10"/>
      <c r="K46" s="10"/>
      <c r="L46" s="10"/>
      <c r="M46" s="10"/>
      <c r="N46" s="10"/>
    </row>
    <row r="47" spans="2:14" ht="18.75">
      <c r="B47" s="5" t="s">
        <v>24</v>
      </c>
      <c r="J47" s="10"/>
      <c r="K47" s="11" t="s">
        <v>40</v>
      </c>
      <c r="L47" s="10"/>
      <c r="M47" s="10"/>
      <c r="N47" s="10"/>
    </row>
    <row r="48" spans="2:14" ht="7.5" customHeight="1">
      <c r="B48" s="6"/>
      <c r="J48" s="10"/>
      <c r="K48" s="10"/>
      <c r="L48" s="10"/>
      <c r="M48" s="10"/>
      <c r="N48" s="10"/>
    </row>
    <row r="49" spans="2:14" s="7" customFormat="1" ht="48.75" customHeight="1" thickBot="1">
      <c r="B49" s="91"/>
      <c r="C49" s="92" t="s">
        <v>25</v>
      </c>
      <c r="D49" s="90" t="s">
        <v>26</v>
      </c>
      <c r="E49" s="90" t="s">
        <v>27</v>
      </c>
      <c r="F49" s="90" t="s">
        <v>28</v>
      </c>
      <c r="G49" s="90" t="s">
        <v>29</v>
      </c>
      <c r="H49" s="89" t="s">
        <v>30</v>
      </c>
      <c r="I49" s="111" t="s">
        <v>31</v>
      </c>
      <c r="J49" s="112"/>
      <c r="K49" s="96" t="s">
        <v>13</v>
      </c>
      <c r="L49" s="16"/>
      <c r="M49" s="10"/>
      <c r="N49" s="10"/>
    </row>
    <row r="50" spans="2:14" ht="30.75" customHeight="1" thickTop="1">
      <c r="B50" s="51" t="s">
        <v>63</v>
      </c>
      <c r="C50" s="18">
        <v>23</v>
      </c>
      <c r="D50" s="19">
        <v>67</v>
      </c>
      <c r="E50" s="19">
        <v>5</v>
      </c>
      <c r="F50" s="19">
        <v>0</v>
      </c>
      <c r="G50" s="19">
        <v>1000</v>
      </c>
      <c r="H50" s="19">
        <v>14026</v>
      </c>
      <c r="I50" s="155">
        <v>0</v>
      </c>
      <c r="J50" s="156"/>
      <c r="K50" s="83"/>
      <c r="L50" s="16"/>
      <c r="M50" s="10"/>
      <c r="N50" s="10"/>
    </row>
    <row r="51" spans="2:14" ht="30.75" customHeight="1">
      <c r="B51" s="51" t="s">
        <v>64</v>
      </c>
      <c r="C51" s="18">
        <v>3</v>
      </c>
      <c r="D51" s="19">
        <v>337</v>
      </c>
      <c r="E51" s="19">
        <v>300</v>
      </c>
      <c r="F51" s="19">
        <v>59</v>
      </c>
      <c r="G51" s="19">
        <v>0</v>
      </c>
      <c r="H51" s="19" t="s">
        <v>74</v>
      </c>
      <c r="I51" s="157">
        <v>0</v>
      </c>
      <c r="J51" s="158"/>
      <c r="K51" s="84" t="s">
        <v>73</v>
      </c>
      <c r="L51" s="16"/>
      <c r="M51" s="10"/>
      <c r="N51" s="10"/>
    </row>
    <row r="52" spans="2:14" ht="30.75" customHeight="1">
      <c r="B52" s="51" t="s">
        <v>65</v>
      </c>
      <c r="C52" s="18">
        <v>1</v>
      </c>
      <c r="D52" s="19">
        <v>311</v>
      </c>
      <c r="E52" s="19">
        <v>300</v>
      </c>
      <c r="F52" s="19">
        <v>34</v>
      </c>
      <c r="G52" s="19">
        <v>0</v>
      </c>
      <c r="H52" s="19" t="s">
        <v>74</v>
      </c>
      <c r="I52" s="149">
        <v>0</v>
      </c>
      <c r="J52" s="150"/>
      <c r="K52" s="84" t="s">
        <v>73</v>
      </c>
      <c r="L52" s="16"/>
      <c r="M52" s="10"/>
      <c r="N52" s="10"/>
    </row>
    <row r="53" spans="2:14" ht="30.75" customHeight="1">
      <c r="B53" s="51" t="s">
        <v>66</v>
      </c>
      <c r="C53" s="36">
        <v>7</v>
      </c>
      <c r="D53" s="33">
        <v>24</v>
      </c>
      <c r="E53" s="33">
        <v>1</v>
      </c>
      <c r="F53" s="33">
        <v>87</v>
      </c>
      <c r="G53" s="33">
        <v>0</v>
      </c>
      <c r="H53" s="33" t="s">
        <v>74</v>
      </c>
      <c r="I53" s="149">
        <v>0</v>
      </c>
      <c r="J53" s="150"/>
      <c r="K53" s="84" t="s">
        <v>73</v>
      </c>
      <c r="L53" s="16"/>
      <c r="M53" s="10"/>
      <c r="N53" s="10"/>
    </row>
    <row r="54" spans="2:14" ht="30.75" customHeight="1">
      <c r="B54" s="51" t="s">
        <v>67</v>
      </c>
      <c r="C54" s="36">
        <v>13</v>
      </c>
      <c r="D54" s="33">
        <v>33</v>
      </c>
      <c r="E54" s="33">
        <v>20</v>
      </c>
      <c r="F54" s="33">
        <v>0</v>
      </c>
      <c r="G54" s="33">
        <v>0</v>
      </c>
      <c r="H54" s="33" t="s">
        <v>74</v>
      </c>
      <c r="I54" s="134">
        <v>0</v>
      </c>
      <c r="J54" s="135"/>
      <c r="K54" s="84" t="s">
        <v>70</v>
      </c>
      <c r="L54" s="16"/>
      <c r="M54" s="10"/>
      <c r="N54" s="10"/>
    </row>
    <row r="55" spans="2:14" ht="30.75" customHeight="1">
      <c r="B55" s="55" t="s">
        <v>68</v>
      </c>
      <c r="C55" s="36">
        <v>6</v>
      </c>
      <c r="D55" s="33">
        <v>332</v>
      </c>
      <c r="E55" s="33">
        <v>135</v>
      </c>
      <c r="F55" s="33">
        <v>0</v>
      </c>
      <c r="G55" s="33">
        <v>0</v>
      </c>
      <c r="H55" s="33" t="s">
        <v>74</v>
      </c>
      <c r="I55" s="134">
        <v>0</v>
      </c>
      <c r="J55" s="135"/>
      <c r="K55" s="84" t="s">
        <v>70</v>
      </c>
      <c r="L55" s="16"/>
      <c r="M55" s="10"/>
      <c r="N55" s="10"/>
    </row>
    <row r="56" spans="2:14" ht="30.75" customHeight="1">
      <c r="B56" s="51" t="s">
        <v>69</v>
      </c>
      <c r="C56" s="36">
        <v>21</v>
      </c>
      <c r="D56" s="33">
        <v>123</v>
      </c>
      <c r="E56" s="33">
        <v>39</v>
      </c>
      <c r="F56" s="33">
        <v>0</v>
      </c>
      <c r="G56" s="33">
        <v>0</v>
      </c>
      <c r="H56" s="33" t="s">
        <v>74</v>
      </c>
      <c r="I56" s="134">
        <v>0</v>
      </c>
      <c r="J56" s="135"/>
      <c r="K56" s="84" t="s">
        <v>70</v>
      </c>
      <c r="L56" s="16"/>
      <c r="M56" s="10"/>
      <c r="N56" s="10"/>
    </row>
    <row r="57" spans="2:14" ht="39.75" customHeight="1">
      <c r="B57" s="50" t="s">
        <v>81</v>
      </c>
      <c r="C57" s="38" t="s">
        <v>71</v>
      </c>
      <c r="D57" s="39">
        <v>16</v>
      </c>
      <c r="E57" s="39">
        <v>3</v>
      </c>
      <c r="F57" s="39">
        <v>0</v>
      </c>
      <c r="G57" s="39">
        <v>0</v>
      </c>
      <c r="H57" s="39" t="s">
        <v>74</v>
      </c>
      <c r="I57" s="143">
        <v>0</v>
      </c>
      <c r="J57" s="144"/>
      <c r="K57" s="85" t="s">
        <v>72</v>
      </c>
      <c r="L57" s="16"/>
      <c r="M57" s="10"/>
      <c r="N57" s="10"/>
    </row>
    <row r="58" spans="2:14" ht="29.25" customHeight="1">
      <c r="B58" s="145" t="s">
        <v>91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0"/>
      <c r="M58" s="10"/>
      <c r="N58" s="10"/>
    </row>
    <row r="59" ht="8.25" customHeight="1"/>
    <row r="60" spans="2:14" ht="18.75">
      <c r="B60" s="8" t="s">
        <v>32</v>
      </c>
      <c r="J60" s="10"/>
      <c r="K60" s="10"/>
      <c r="L60" s="10"/>
      <c r="M60" s="10"/>
      <c r="N60" s="10"/>
    </row>
    <row r="61" ht="7.5" customHeight="1"/>
    <row r="62" spans="2:9" ht="37.5" customHeight="1">
      <c r="B62" s="132" t="s">
        <v>33</v>
      </c>
      <c r="C62" s="132"/>
      <c r="D62" s="133">
        <v>0.85</v>
      </c>
      <c r="E62" s="133"/>
      <c r="F62" s="132" t="s">
        <v>34</v>
      </c>
      <c r="G62" s="132"/>
      <c r="H62" s="110">
        <v>0.015</v>
      </c>
      <c r="I62" s="110"/>
    </row>
    <row r="63" spans="2:9" ht="37.5" customHeight="1">
      <c r="B63" s="132" t="s">
        <v>35</v>
      </c>
      <c r="C63" s="132"/>
      <c r="D63" s="110">
        <v>0.113</v>
      </c>
      <c r="E63" s="110"/>
      <c r="F63" s="132" t="s">
        <v>36</v>
      </c>
      <c r="G63" s="132"/>
      <c r="H63" s="110">
        <v>0.896</v>
      </c>
      <c r="I63" s="110"/>
    </row>
    <row r="64" spans="2:14" ht="21" customHeight="1">
      <c r="B64" s="17" t="s">
        <v>37</v>
      </c>
      <c r="J64" s="10"/>
      <c r="K64" s="10"/>
      <c r="L64" s="10"/>
      <c r="M64" s="10"/>
      <c r="N64" s="10"/>
    </row>
    <row r="65" ht="24.75" customHeight="1"/>
  </sheetData>
  <sheetProtection/>
  <mergeCells count="58">
    <mergeCell ref="I43:J43"/>
    <mergeCell ref="I37:J37"/>
    <mergeCell ref="I42:J42"/>
    <mergeCell ref="I53:J53"/>
    <mergeCell ref="I38:J38"/>
    <mergeCell ref="I41:J41"/>
    <mergeCell ref="I44:J44"/>
    <mergeCell ref="I50:J50"/>
    <mergeCell ref="I51:J51"/>
    <mergeCell ref="I52:J52"/>
    <mergeCell ref="I57:J57"/>
    <mergeCell ref="I56:J56"/>
    <mergeCell ref="I55:J55"/>
    <mergeCell ref="H62:I62"/>
    <mergeCell ref="B58:K58"/>
    <mergeCell ref="I54:J54"/>
    <mergeCell ref="C1:J1"/>
    <mergeCell ref="I17:J17"/>
    <mergeCell ref="B62:C62"/>
    <mergeCell ref="C3:E3"/>
    <mergeCell ref="B24:B25"/>
    <mergeCell ref="B26:B27"/>
    <mergeCell ref="I19:J19"/>
    <mergeCell ref="B28:B29"/>
    <mergeCell ref="I40:J40"/>
    <mergeCell ref="B63:C63"/>
    <mergeCell ref="F62:G62"/>
    <mergeCell ref="F63:G63"/>
    <mergeCell ref="D62:E62"/>
    <mergeCell ref="D63:E63"/>
    <mergeCell ref="H63:I63"/>
    <mergeCell ref="I49:J49"/>
    <mergeCell ref="I10:K10"/>
    <mergeCell ref="I3:J3"/>
    <mergeCell ref="I11:K11"/>
    <mergeCell ref="I12:K12"/>
    <mergeCell ref="I4:J4"/>
    <mergeCell ref="I8:K8"/>
    <mergeCell ref="I9:K9"/>
    <mergeCell ref="I18:J18"/>
    <mergeCell ref="K24:K25"/>
    <mergeCell ref="K26:K27"/>
    <mergeCell ref="I39:J39"/>
    <mergeCell ref="I20:J21"/>
    <mergeCell ref="I22:J23"/>
    <mergeCell ref="I28:J29"/>
    <mergeCell ref="I24:J25"/>
    <mergeCell ref="I26:J27"/>
    <mergeCell ref="B20:B21"/>
    <mergeCell ref="B22:B23"/>
    <mergeCell ref="K28:K29"/>
    <mergeCell ref="L28:L29"/>
    <mergeCell ref="L20:L21"/>
    <mergeCell ref="L22:L23"/>
    <mergeCell ref="L24:L25"/>
    <mergeCell ref="L26:L27"/>
    <mergeCell ref="K20:K21"/>
    <mergeCell ref="K22:K23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51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2009-01-28T01:39:23Z</cp:lastPrinted>
  <dcterms:created xsi:type="dcterms:W3CDTF">2008-02-15T06:55:04Z</dcterms:created>
  <dcterms:modified xsi:type="dcterms:W3CDTF">2009-01-28T01:39:24Z</dcterms:modified>
  <cp:category/>
  <cp:version/>
  <cp:contentType/>
  <cp:contentStatus/>
</cp:coreProperties>
</file>