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富田林市" sheetId="1" r:id="rId1"/>
  </sheets>
  <definedNames>
    <definedName name="_xlnm.Print_Area" localSheetId="0">'富田林市'!$A$1:$M$59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<sst xmlns="http://schemas.openxmlformats.org/spreadsheetml/2006/main" count="154" uniqueCount="88">
  <si>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</si>
  <si>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</si>
  <si>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</si>
  <si>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</si>
  <si>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</si>
  <si>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</si>
  <si>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</si>
  <si>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</si>
  <si>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</si>
  <si>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</si>
  <si>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</si>
  <si>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</si>
  <si>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</si>
  <si>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</si>
  <si>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</si>
  <si>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</si>
  <si>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</si>
  <si>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</si>
  <si>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</si>
  <si>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</si>
  <si>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</si>
  <si>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</si>
  <si>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</si>
  <si>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</si>
  <si>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</si>
  <si>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</si>
  <si>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</si>
  <si>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</si>
  <si>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</si>
  <si>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</si>
  <si>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</si>
  <si>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</si>
  <si>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</si>
  <si>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</si>
  <si>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</si>
  <si>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</si>
  <si>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</si>
  <si>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</si>
  <si>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</si>
  <si>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</si>
  <si>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</si>
  <si>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</si>
  <si>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</si>
  <si>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</si>
  <si>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</si>
  <si>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</si>
  <si>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</si>
  <si>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</si>
  <si>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</si>
  <si>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</si>
  <si>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富田林市</t>
  </si>
  <si>
    <t>介護老人保健施設会計</t>
  </si>
  <si>
    <t>財産区会計</t>
  </si>
  <si>
    <t>水道事業会計</t>
  </si>
  <si>
    <t>公共下水道事業会計</t>
  </si>
  <si>
    <t>うち公共下水道事業</t>
  </si>
  <si>
    <t>うち特定地域生活排水処理事業</t>
  </si>
  <si>
    <t>国民健康保険事業会計</t>
  </si>
  <si>
    <t>老人保健医療事業会計</t>
  </si>
  <si>
    <t>介護保険事業会計</t>
  </si>
  <si>
    <t>－</t>
  </si>
  <si>
    <t>－</t>
  </si>
  <si>
    <t>－</t>
  </si>
  <si>
    <t>大和川下流流域下水道組合</t>
  </si>
  <si>
    <t>富美山環境事業組合</t>
  </si>
  <si>
    <t>南河内清掃施設組合</t>
  </si>
  <si>
    <t>大阪府都市競艇組合</t>
  </si>
  <si>
    <t>富田林市土地開発公社</t>
  </si>
  <si>
    <t>富田林市福祉公社</t>
  </si>
  <si>
    <t>富田林市文化振興事業団</t>
  </si>
  <si>
    <t>富田林市公園緑化協会</t>
  </si>
  <si>
    <t>基金から754百万円繰入</t>
  </si>
  <si>
    <t>基金から22百万円繰入</t>
  </si>
  <si>
    <r>
      <t>&lt;法適用以外&gt;</t>
    </r>
    <r>
      <rPr>
        <sz val="11"/>
        <rFont val="ＭＳ Ｐゴシック"/>
        <family val="3"/>
      </rPr>
      <t xml:space="preserve">
形式収支</t>
    </r>
  </si>
  <si>
    <t>－</t>
  </si>
  <si>
    <t>財団法人</t>
  </si>
  <si>
    <t>－</t>
  </si>
  <si>
    <t>－</t>
  </si>
  <si>
    <t>大阪府後期高齢者医療広域連合</t>
  </si>
  <si>
    <t xml:space="preserve"> －</t>
  </si>
  <si>
    <t xml:space="preserve"> －</t>
  </si>
  <si>
    <t>松原・富田林学校給食協会</t>
  </si>
  <si>
    <t>　（注）　１．端数処理の関係で、総収益・総費用と純損益（歳入・歳出と形式収支）が一致しないことがある。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</si>
  <si>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</si>
  <si>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</si>
  <si>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</si>
  <si>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　（注）　損益計算書を作成していない民法法人は「経常損益」の欄には当期正味財産増減額（新公益法人会計基準に移行している</t>
  </si>
  <si>
    <t>　　　民法法人については当期経常増減額）を記入している。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</si>
</sst>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0.0%"/>
    <numFmt numFmtId="179" formatCode="0.0_);[Red]\(0.0\)"/>
    <numFmt numFmtId="180" formatCode="0;&quot;△ &quot;0"/>
    <numFmt numFmtId="181" formatCode="0_);[Red]\(0\)"/>
    <numFmt numFmtId="182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3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6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 wrapText="1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76" fontId="0" fillId="0" borderId="3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 wrapText="1"/>
    </xf>
    <xf numFmtId="176" fontId="0" fillId="0" borderId="33" xfId="0" applyNumberFormat="1" applyFont="1" applyBorder="1" applyAlignment="1">
      <alignment vertical="center" wrapText="1"/>
    </xf>
    <xf numFmtId="176" fontId="0" fillId="0" borderId="33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 wrapText="1"/>
    </xf>
    <xf numFmtId="176" fontId="0" fillId="0" borderId="33" xfId="0" applyNumberFormat="1" applyFont="1" applyBorder="1" applyAlignment="1">
      <alignment vertical="center" wrapText="1"/>
    </xf>
    <xf numFmtId="176" fontId="0" fillId="0" borderId="32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 shrinkToFit="1"/>
    </xf>
    <xf numFmtId="176" fontId="0" fillId="0" borderId="36" xfId="0" applyNumberFormat="1" applyFont="1" applyBorder="1" applyAlignment="1">
      <alignment vertical="center" shrinkToFit="1"/>
    </xf>
    <xf numFmtId="176" fontId="0" fillId="0" borderId="37" xfId="0" applyNumberFormat="1" applyFont="1" applyBorder="1" applyAlignment="1">
      <alignment vertical="center" shrinkToFit="1"/>
    </xf>
    <xf numFmtId="176" fontId="0" fillId="0" borderId="38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9" fontId="0" fillId="0" borderId="8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81" fontId="0" fillId="0" borderId="40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9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 shrinkToFit="1"/>
    </xf>
    <xf numFmtId="176" fontId="0" fillId="0" borderId="42" xfId="0" applyNumberFormat="1" applyFont="1" applyBorder="1" applyAlignment="1">
      <alignment vertical="center" shrinkToFit="1"/>
    </xf>
    <xf numFmtId="180" fontId="0" fillId="0" borderId="26" xfId="0" applyNumberFormat="1" applyFont="1" applyBorder="1" applyAlignment="1">
      <alignment vertical="center"/>
    </xf>
    <xf numFmtId="180" fontId="0" fillId="0" borderId="43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80" fontId="0" fillId="0" borderId="4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176" fontId="0" fillId="2" borderId="45" xfId="0" applyNumberFormat="1" applyFont="1" applyFill="1" applyBorder="1" applyAlignment="1">
      <alignment horizontal="center" vertical="center" wrapText="1"/>
    </xf>
    <xf numFmtId="176" fontId="0" fillId="2" borderId="46" xfId="0" applyNumberFormat="1" applyFont="1" applyFill="1" applyBorder="1" applyAlignment="1">
      <alignment horizontal="center" vertical="center" wrapText="1"/>
    </xf>
    <xf numFmtId="176" fontId="0" fillId="2" borderId="47" xfId="0" applyNumberFormat="1" applyFont="1" applyFill="1" applyBorder="1" applyAlignment="1">
      <alignment horizontal="center" vertical="center" wrapText="1"/>
    </xf>
    <xf numFmtId="176" fontId="8" fillId="2" borderId="48" xfId="0" applyNumberFormat="1" applyFont="1" applyFill="1" applyBorder="1" applyAlignment="1">
      <alignment horizontal="center" vertical="center" wrapText="1"/>
    </xf>
    <xf numFmtId="176" fontId="0" fillId="2" borderId="49" xfId="0" applyNumberFormat="1" applyFont="1" applyFill="1" applyBorder="1" applyAlignment="1">
      <alignment horizontal="center" vertical="center" wrapText="1"/>
    </xf>
    <xf numFmtId="176" fontId="8" fillId="2" borderId="50" xfId="0" applyNumberFormat="1" applyFont="1" applyFill="1" applyBorder="1" applyAlignment="1">
      <alignment horizontal="center" vertical="center" wrapText="1"/>
    </xf>
    <xf numFmtId="176" fontId="0" fillId="2" borderId="51" xfId="0" applyNumberFormat="1" applyFont="1" applyFill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176" fontId="0" fillId="2" borderId="54" xfId="0" applyNumberFormat="1" applyFont="1" applyFill="1" applyBorder="1" applyAlignment="1">
      <alignment horizontal="center" vertical="center" wrapText="1"/>
    </xf>
    <xf numFmtId="176" fontId="9" fillId="2" borderId="54" xfId="0" applyNumberFormat="1" applyFont="1" applyFill="1" applyBorder="1" applyAlignment="1">
      <alignment horizontal="center" vertical="center" wrapText="1"/>
    </xf>
    <xf numFmtId="176" fontId="9" fillId="2" borderId="55" xfId="0" applyNumberFormat="1" applyFont="1" applyFill="1" applyBorder="1" applyAlignment="1">
      <alignment horizontal="center" vertical="center" wrapText="1"/>
    </xf>
    <xf numFmtId="176" fontId="0" fillId="2" borderId="56" xfId="0" applyNumberFormat="1" applyFont="1" applyFill="1" applyBorder="1" applyAlignment="1">
      <alignment horizontal="center" vertical="center" wrapText="1"/>
    </xf>
    <xf numFmtId="176" fontId="9" fillId="2" borderId="47" xfId="0" applyNumberFormat="1" applyFont="1" applyFill="1" applyBorder="1" applyAlignment="1">
      <alignment horizontal="center" vertical="center" wrapText="1"/>
    </xf>
    <xf numFmtId="176" fontId="9" fillId="2" borderId="57" xfId="0" applyNumberFormat="1" applyFont="1" applyFill="1" applyBorder="1" applyAlignment="1">
      <alignment horizontal="center" vertical="center" wrapText="1"/>
    </xf>
    <xf numFmtId="176" fontId="0" fillId="2" borderId="58" xfId="0" applyNumberFormat="1" applyFont="1" applyFill="1" applyBorder="1" applyAlignment="1">
      <alignment horizontal="center" vertical="center" wrapText="1"/>
    </xf>
    <xf numFmtId="176" fontId="8" fillId="2" borderId="59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176" fontId="0" fillId="2" borderId="61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6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176" fontId="9" fillId="2" borderId="64" xfId="0" applyNumberFormat="1" applyFont="1" applyFill="1" applyBorder="1" applyAlignment="1">
      <alignment horizontal="center" vertical="center" wrapText="1"/>
    </xf>
    <xf numFmtId="176" fontId="0" fillId="2" borderId="64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178" fontId="2" fillId="0" borderId="53" xfId="0" applyNumberFormat="1" applyFont="1" applyBorder="1" applyAlignment="1">
      <alignment horizontal="center" vertical="center"/>
    </xf>
    <xf numFmtId="176" fontId="0" fillId="2" borderId="54" xfId="0" applyNumberFormat="1" applyFont="1" applyFill="1" applyBorder="1" applyAlignment="1">
      <alignment horizontal="center" vertical="center" wrapText="1"/>
    </xf>
    <xf numFmtId="176" fontId="0" fillId="2" borderId="51" xfId="0" applyNumberFormat="1" applyFont="1" applyFill="1" applyBorder="1" applyAlignment="1">
      <alignment horizontal="center" vertical="center" wrapTex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vertical="center" wrapText="1"/>
    </xf>
    <xf numFmtId="176" fontId="0" fillId="0" borderId="73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182" fontId="0" fillId="0" borderId="74" xfId="0" applyNumberFormat="1" applyFont="1" applyFill="1" applyBorder="1" applyAlignment="1">
      <alignment vertical="center"/>
    </xf>
    <xf numFmtId="176" fontId="0" fillId="2" borderId="47" xfId="0" applyNumberFormat="1" applyFont="1" applyFill="1" applyBorder="1" applyAlignment="1">
      <alignment horizontal="center" vertical="center" wrapText="1"/>
    </xf>
    <xf numFmtId="0" fontId="0" fillId="2" borderId="75" xfId="0" applyFont="1" applyFill="1" applyBorder="1" applyAlignment="1">
      <alignment/>
    </xf>
    <xf numFmtId="177" fontId="2" fillId="0" borderId="76" xfId="0" applyNumberFormat="1" applyFont="1" applyBorder="1" applyAlignment="1">
      <alignment horizontal="right" vertical="center"/>
    </xf>
    <xf numFmtId="177" fontId="0" fillId="0" borderId="77" xfId="0" applyNumberFormat="1" applyFont="1" applyBorder="1" applyAlignment="1">
      <alignment horizontal="right" vertical="center"/>
    </xf>
    <xf numFmtId="176" fontId="0" fillId="2" borderId="78" xfId="0" applyNumberFormat="1" applyFont="1" applyFill="1" applyBorder="1" applyAlignment="1">
      <alignment horizontal="center" vertical="center" wrapText="1"/>
    </xf>
    <xf numFmtId="176" fontId="0" fillId="2" borderId="79" xfId="0" applyNumberFormat="1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176" fontId="0" fillId="0" borderId="37" xfId="0" applyNumberFormat="1" applyFont="1" applyBorder="1" applyAlignment="1">
      <alignment vertical="center" wrapText="1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0" ht="24">
      <c r="A1" s="90"/>
      <c r="C1" s="132" t="s">
        <v>0</v>
      </c>
      <c r="D1" s="132"/>
      <c r="E1" s="132"/>
      <c r="F1" s="132"/>
      <c r="G1" s="132"/>
      <c r="H1" s="132"/>
      <c r="I1" s="132"/>
      <c r="J1" s="132"/>
    </row>
    <row r="2" spans="9:10" ht="26.25" customHeight="1">
      <c r="I2" s="2"/>
      <c r="J2" s="56" t="s">
        <v>1</v>
      </c>
    </row>
    <row r="3" spans="2:10" ht="45" customHeight="1" thickBot="1">
      <c r="B3" s="3" t="s">
        <v>2</v>
      </c>
      <c r="C3" s="4" t="s">
        <v>50</v>
      </c>
      <c r="D3" s="5"/>
      <c r="E3" s="5"/>
      <c r="G3" s="91" t="s">
        <v>3</v>
      </c>
      <c r="H3" s="92" t="s">
        <v>4</v>
      </c>
      <c r="I3" s="134" t="s">
        <v>5</v>
      </c>
      <c r="J3" s="135"/>
    </row>
    <row r="4" spans="7:11" ht="26.25" customHeight="1" thickTop="1">
      <c r="G4" s="31">
        <v>20563</v>
      </c>
      <c r="H4" s="32">
        <v>1162</v>
      </c>
      <c r="I4" s="136">
        <f>G4+H4</f>
        <v>21725</v>
      </c>
      <c r="J4" s="137"/>
      <c r="K4" s="12"/>
    </row>
    <row r="5" spans="8:9" ht="16.5" customHeight="1">
      <c r="H5" s="6"/>
      <c r="I5" s="6"/>
    </row>
    <row r="6" spans="2:14" ht="18.75">
      <c r="B6" s="7" t="s">
        <v>6</v>
      </c>
      <c r="J6" s="13"/>
      <c r="K6" s="13" t="s">
        <v>43</v>
      </c>
      <c r="L6" s="13"/>
      <c r="M6" s="13"/>
      <c r="N6" s="13"/>
    </row>
    <row r="7" spans="2:14" ht="7.5" customHeight="1">
      <c r="B7" s="8"/>
      <c r="I7" s="13"/>
      <c r="J7" s="13"/>
      <c r="K7" s="13"/>
      <c r="L7" s="13"/>
      <c r="M7" s="13"/>
      <c r="N7" s="13"/>
    </row>
    <row r="8" spans="2:14" s="9" customFormat="1" ht="29.25" customHeight="1" thickBot="1">
      <c r="B8" s="94"/>
      <c r="C8" s="95" t="s">
        <v>7</v>
      </c>
      <c r="D8" s="93" t="s">
        <v>8</v>
      </c>
      <c r="E8" s="93" t="s">
        <v>9</v>
      </c>
      <c r="F8" s="93" t="s">
        <v>10</v>
      </c>
      <c r="G8" s="93" t="s">
        <v>11</v>
      </c>
      <c r="H8" s="93" t="s">
        <v>12</v>
      </c>
      <c r="I8" s="138" t="s">
        <v>13</v>
      </c>
      <c r="J8" s="139"/>
      <c r="K8" s="21"/>
      <c r="L8" s="13"/>
      <c r="M8" s="13"/>
      <c r="N8" s="13"/>
    </row>
    <row r="9" spans="2:14" ht="21" customHeight="1" thickTop="1">
      <c r="B9" s="45" t="s">
        <v>14</v>
      </c>
      <c r="C9" s="49">
        <v>33566</v>
      </c>
      <c r="D9" s="50">
        <v>33090</v>
      </c>
      <c r="E9" s="50">
        <v>476</v>
      </c>
      <c r="F9" s="50">
        <v>437</v>
      </c>
      <c r="G9" s="50">
        <v>22124</v>
      </c>
      <c r="H9" s="50">
        <v>0</v>
      </c>
      <c r="I9" s="140" t="s">
        <v>71</v>
      </c>
      <c r="J9" s="141"/>
      <c r="K9" s="21"/>
      <c r="L9" s="13"/>
      <c r="M9" s="13"/>
      <c r="N9" s="13"/>
    </row>
    <row r="10" spans="2:14" ht="21" customHeight="1">
      <c r="B10" s="46" t="s">
        <v>51</v>
      </c>
      <c r="C10" s="49">
        <v>137</v>
      </c>
      <c r="D10" s="50">
        <v>137</v>
      </c>
      <c r="E10" s="50">
        <v>0</v>
      </c>
      <c r="F10" s="50">
        <v>0</v>
      </c>
      <c r="G10" s="50">
        <v>1859</v>
      </c>
      <c r="H10" s="50">
        <v>137</v>
      </c>
      <c r="I10" s="142"/>
      <c r="J10" s="143"/>
      <c r="K10" s="33"/>
      <c r="L10" s="13"/>
      <c r="M10" s="13"/>
      <c r="N10" s="13"/>
    </row>
    <row r="11" spans="2:14" ht="21" customHeight="1" thickBot="1">
      <c r="B11" s="47" t="s">
        <v>52</v>
      </c>
      <c r="C11" s="51">
        <v>33</v>
      </c>
      <c r="D11" s="52">
        <v>33</v>
      </c>
      <c r="E11" s="52">
        <v>0</v>
      </c>
      <c r="F11" s="52">
        <v>0</v>
      </c>
      <c r="G11" s="52">
        <v>0</v>
      </c>
      <c r="H11" s="52">
        <v>0</v>
      </c>
      <c r="I11" s="110" t="s">
        <v>72</v>
      </c>
      <c r="J11" s="111"/>
      <c r="K11" s="21"/>
      <c r="L11" s="13"/>
      <c r="M11" s="13"/>
      <c r="N11" s="13"/>
    </row>
    <row r="12" spans="2:14" ht="21" customHeight="1" thickTop="1">
      <c r="B12" s="48" t="s">
        <v>15</v>
      </c>
      <c r="C12" s="53">
        <v>33561</v>
      </c>
      <c r="D12" s="54">
        <v>33085</v>
      </c>
      <c r="E12" s="54">
        <f>SUM(E9:E10)</f>
        <v>476</v>
      </c>
      <c r="F12" s="54">
        <v>436</v>
      </c>
      <c r="G12" s="54">
        <f>SUM(G9:G10)</f>
        <v>23983</v>
      </c>
      <c r="H12" s="54">
        <v>0</v>
      </c>
      <c r="I12" s="116" t="s">
        <v>71</v>
      </c>
      <c r="J12" s="117"/>
      <c r="K12" s="21"/>
      <c r="L12" s="13"/>
      <c r="M12" s="13"/>
      <c r="N12" s="13"/>
    </row>
    <row r="13" spans="9:14" ht="37.5" customHeight="1">
      <c r="I13" s="13"/>
      <c r="J13" s="13"/>
      <c r="K13" s="13"/>
      <c r="L13" s="13"/>
      <c r="M13" s="13"/>
      <c r="N13" s="13"/>
    </row>
    <row r="14" spans="2:14" ht="18.75">
      <c r="B14" s="7" t="s">
        <v>44</v>
      </c>
      <c r="J14" s="13"/>
      <c r="K14" s="13"/>
      <c r="L14" s="13"/>
      <c r="M14" s="15" t="s">
        <v>45</v>
      </c>
      <c r="N14" s="13"/>
    </row>
    <row r="15" spans="2:14" ht="7.5" customHeight="1">
      <c r="B15" s="8"/>
      <c r="I15" s="13"/>
      <c r="J15" s="13"/>
      <c r="K15" s="13"/>
      <c r="L15" s="13"/>
      <c r="M15" s="13"/>
      <c r="N15" s="13"/>
    </row>
    <row r="16" spans="2:14" s="9" customFormat="1" ht="29.25" customHeight="1" thickBot="1">
      <c r="B16" s="96"/>
      <c r="C16" s="97" t="s">
        <v>16</v>
      </c>
      <c r="D16" s="100" t="s">
        <v>17</v>
      </c>
      <c r="E16" s="101" t="s">
        <v>73</v>
      </c>
      <c r="F16" s="100" t="s">
        <v>18</v>
      </c>
      <c r="G16" s="100" t="s">
        <v>19</v>
      </c>
      <c r="H16" s="100" t="s">
        <v>12</v>
      </c>
      <c r="I16" s="113" t="s">
        <v>46</v>
      </c>
      <c r="J16" s="114"/>
      <c r="K16" s="102" t="s">
        <v>47</v>
      </c>
      <c r="L16" s="102" t="s">
        <v>48</v>
      </c>
      <c r="M16" s="103" t="s">
        <v>13</v>
      </c>
      <c r="N16" s="13"/>
    </row>
    <row r="17" spans="2:14" ht="21" customHeight="1" thickTop="1">
      <c r="B17" s="55" t="s">
        <v>53</v>
      </c>
      <c r="C17" s="57">
        <v>2358</v>
      </c>
      <c r="D17" s="58">
        <v>2228</v>
      </c>
      <c r="E17" s="23" t="s">
        <v>62</v>
      </c>
      <c r="F17" s="59">
        <v>129</v>
      </c>
      <c r="G17" s="59">
        <v>3455</v>
      </c>
      <c r="H17" s="59">
        <v>2</v>
      </c>
      <c r="I17" s="133">
        <v>106</v>
      </c>
      <c r="J17" s="133"/>
      <c r="K17" s="25" t="s">
        <v>76</v>
      </c>
      <c r="L17" s="25" t="s">
        <v>77</v>
      </c>
      <c r="M17" s="34" t="s">
        <v>20</v>
      </c>
      <c r="N17" s="13"/>
    </row>
    <row r="18" spans="2:14" ht="21" customHeight="1">
      <c r="B18" s="130" t="s">
        <v>54</v>
      </c>
      <c r="C18" s="10" t="s">
        <v>21</v>
      </c>
      <c r="D18" s="24" t="s">
        <v>22</v>
      </c>
      <c r="E18" s="24"/>
      <c r="F18" s="24" t="s">
        <v>23</v>
      </c>
      <c r="G18" s="23"/>
      <c r="H18" s="23"/>
      <c r="I18" s="145" t="s">
        <v>61</v>
      </c>
      <c r="J18" s="146"/>
      <c r="K18" s="151" t="s">
        <v>62</v>
      </c>
      <c r="L18" s="151" t="s">
        <v>61</v>
      </c>
      <c r="M18" s="35"/>
      <c r="N18" s="13"/>
    </row>
    <row r="19" spans="2:14" ht="21" customHeight="1">
      <c r="B19" s="131"/>
      <c r="C19" s="60">
        <v>3816</v>
      </c>
      <c r="D19" s="61">
        <v>3750</v>
      </c>
      <c r="E19" s="61">
        <v>65</v>
      </c>
      <c r="F19" s="61">
        <v>1</v>
      </c>
      <c r="G19" s="62">
        <v>23827</v>
      </c>
      <c r="H19" s="62">
        <v>1506</v>
      </c>
      <c r="I19" s="147"/>
      <c r="J19" s="148"/>
      <c r="K19" s="152"/>
      <c r="L19" s="152"/>
      <c r="M19" s="36"/>
      <c r="N19" s="13"/>
    </row>
    <row r="20" spans="2:14" ht="21" customHeight="1">
      <c r="B20" s="130" t="s">
        <v>55</v>
      </c>
      <c r="C20" s="10" t="s">
        <v>21</v>
      </c>
      <c r="D20" s="24" t="s">
        <v>22</v>
      </c>
      <c r="E20" s="24"/>
      <c r="F20" s="24" t="s">
        <v>23</v>
      </c>
      <c r="G20" s="23"/>
      <c r="H20" s="23"/>
      <c r="I20" s="145" t="s">
        <v>62</v>
      </c>
      <c r="J20" s="146"/>
      <c r="K20" s="151" t="s">
        <v>62</v>
      </c>
      <c r="L20" s="151" t="s">
        <v>62</v>
      </c>
      <c r="M20" s="35"/>
      <c r="N20" s="13"/>
    </row>
    <row r="21" spans="2:14" ht="21" customHeight="1">
      <c r="B21" s="131"/>
      <c r="C21" s="63">
        <v>3680</v>
      </c>
      <c r="D21" s="64">
        <v>3615</v>
      </c>
      <c r="E21" s="64">
        <v>65</v>
      </c>
      <c r="F21" s="64">
        <v>1</v>
      </c>
      <c r="G21" s="62">
        <v>23769</v>
      </c>
      <c r="H21" s="62">
        <v>1487</v>
      </c>
      <c r="I21" s="147"/>
      <c r="J21" s="148"/>
      <c r="K21" s="152"/>
      <c r="L21" s="152"/>
      <c r="M21" s="36"/>
      <c r="N21" s="13"/>
    </row>
    <row r="22" spans="2:14" ht="21" customHeight="1">
      <c r="B22" s="130" t="s">
        <v>56</v>
      </c>
      <c r="C22" s="10" t="s">
        <v>21</v>
      </c>
      <c r="D22" s="24" t="s">
        <v>22</v>
      </c>
      <c r="E22" s="24"/>
      <c r="F22" s="24" t="s">
        <v>23</v>
      </c>
      <c r="G22" s="23"/>
      <c r="H22" s="23"/>
      <c r="I22" s="145" t="s">
        <v>62</v>
      </c>
      <c r="J22" s="146"/>
      <c r="K22" s="151" t="s">
        <v>62</v>
      </c>
      <c r="L22" s="151" t="s">
        <v>62</v>
      </c>
      <c r="M22" s="35"/>
      <c r="N22" s="13"/>
    </row>
    <row r="23" spans="2:14" ht="21" customHeight="1">
      <c r="B23" s="131"/>
      <c r="C23" s="65">
        <v>136</v>
      </c>
      <c r="D23" s="62">
        <v>136</v>
      </c>
      <c r="E23" s="62">
        <v>0</v>
      </c>
      <c r="F23" s="62">
        <v>0</v>
      </c>
      <c r="G23" s="62">
        <v>58</v>
      </c>
      <c r="H23" s="62">
        <v>20</v>
      </c>
      <c r="I23" s="147"/>
      <c r="J23" s="148"/>
      <c r="K23" s="152"/>
      <c r="L23" s="152"/>
      <c r="M23" s="36"/>
      <c r="N23" s="13"/>
    </row>
    <row r="24" spans="2:14" ht="21" customHeight="1">
      <c r="B24" s="130" t="s">
        <v>57</v>
      </c>
      <c r="C24" s="10" t="s">
        <v>21</v>
      </c>
      <c r="D24" s="24" t="s">
        <v>22</v>
      </c>
      <c r="E24" s="24"/>
      <c r="F24" s="24" t="s">
        <v>23</v>
      </c>
      <c r="G24" s="23"/>
      <c r="H24" s="23"/>
      <c r="I24" s="145" t="s">
        <v>62</v>
      </c>
      <c r="J24" s="146"/>
      <c r="K24" s="151" t="s">
        <v>62</v>
      </c>
      <c r="L24" s="151" t="s">
        <v>62</v>
      </c>
      <c r="M24" s="35"/>
      <c r="N24" s="13"/>
    </row>
    <row r="25" spans="2:14" ht="21" customHeight="1">
      <c r="B25" s="131"/>
      <c r="C25" s="65">
        <v>11303</v>
      </c>
      <c r="D25" s="62">
        <v>10830</v>
      </c>
      <c r="E25" s="62">
        <v>473</v>
      </c>
      <c r="F25" s="62">
        <v>464</v>
      </c>
      <c r="G25" s="62">
        <v>0</v>
      </c>
      <c r="H25" s="62">
        <v>1026</v>
      </c>
      <c r="I25" s="147"/>
      <c r="J25" s="148"/>
      <c r="K25" s="152"/>
      <c r="L25" s="152"/>
      <c r="M25" s="36"/>
      <c r="N25" s="13"/>
    </row>
    <row r="26" spans="2:14" ht="21" customHeight="1">
      <c r="B26" s="130" t="s">
        <v>58</v>
      </c>
      <c r="C26" s="10" t="s">
        <v>21</v>
      </c>
      <c r="D26" s="24" t="s">
        <v>22</v>
      </c>
      <c r="E26" s="24"/>
      <c r="F26" s="24" t="s">
        <v>23</v>
      </c>
      <c r="G26" s="23"/>
      <c r="H26" s="23"/>
      <c r="I26" s="145" t="s">
        <v>62</v>
      </c>
      <c r="J26" s="146"/>
      <c r="K26" s="151" t="s">
        <v>62</v>
      </c>
      <c r="L26" s="151" t="s">
        <v>62</v>
      </c>
      <c r="M26" s="35"/>
      <c r="N26" s="13"/>
    </row>
    <row r="27" spans="2:14" ht="21" customHeight="1">
      <c r="B27" s="131"/>
      <c r="C27" s="65">
        <v>8883</v>
      </c>
      <c r="D27" s="62">
        <v>8883</v>
      </c>
      <c r="E27" s="62">
        <v>0</v>
      </c>
      <c r="F27" s="62">
        <v>0</v>
      </c>
      <c r="G27" s="62">
        <v>0</v>
      </c>
      <c r="H27" s="62">
        <v>618</v>
      </c>
      <c r="I27" s="147"/>
      <c r="J27" s="148"/>
      <c r="K27" s="152"/>
      <c r="L27" s="152"/>
      <c r="M27" s="36"/>
      <c r="N27" s="13"/>
    </row>
    <row r="28" spans="2:14" ht="21" customHeight="1">
      <c r="B28" s="130" t="s">
        <v>59</v>
      </c>
      <c r="C28" s="10" t="s">
        <v>21</v>
      </c>
      <c r="D28" s="24" t="s">
        <v>22</v>
      </c>
      <c r="E28" s="24"/>
      <c r="F28" s="24" t="s">
        <v>23</v>
      </c>
      <c r="G28" s="23"/>
      <c r="H28" s="23"/>
      <c r="I28" s="145" t="s">
        <v>62</v>
      </c>
      <c r="J28" s="146"/>
      <c r="K28" s="151" t="s">
        <v>62</v>
      </c>
      <c r="L28" s="151" t="s">
        <v>62</v>
      </c>
      <c r="M28" s="35"/>
      <c r="N28" s="13"/>
    </row>
    <row r="29" spans="2:14" ht="21" customHeight="1">
      <c r="B29" s="144"/>
      <c r="C29" s="66">
        <v>6008</v>
      </c>
      <c r="D29" s="67">
        <v>5859</v>
      </c>
      <c r="E29" s="67">
        <v>149</v>
      </c>
      <c r="F29" s="67">
        <v>148</v>
      </c>
      <c r="G29" s="67">
        <v>237</v>
      </c>
      <c r="H29" s="67">
        <v>915</v>
      </c>
      <c r="I29" s="149"/>
      <c r="J29" s="150"/>
      <c r="K29" s="153"/>
      <c r="L29" s="153"/>
      <c r="M29" s="37"/>
      <c r="N29" s="13"/>
    </row>
    <row r="30" spans="2:14" ht="13.5" customHeight="1">
      <c r="B30" s="20" t="s">
        <v>82</v>
      </c>
      <c r="C30" s="19"/>
      <c r="D30" s="19"/>
      <c r="E30" s="19"/>
      <c r="F30" s="19"/>
      <c r="G30" s="19"/>
      <c r="H30" s="19"/>
      <c r="I30" s="18"/>
      <c r="J30" s="18"/>
      <c r="K30" s="21"/>
      <c r="L30" s="13"/>
      <c r="M30" s="13"/>
      <c r="N30" s="13"/>
    </row>
    <row r="31" spans="2:14" ht="13.5" customHeight="1">
      <c r="B31" s="20" t="s">
        <v>83</v>
      </c>
      <c r="C31" s="19"/>
      <c r="D31" s="19"/>
      <c r="E31" s="19"/>
      <c r="F31" s="19"/>
      <c r="G31" s="19"/>
      <c r="H31" s="19"/>
      <c r="I31" s="18"/>
      <c r="J31" s="18"/>
      <c r="K31" s="21"/>
      <c r="L31" s="13"/>
      <c r="M31" s="13"/>
      <c r="N31" s="13"/>
    </row>
    <row r="32" spans="2:14" ht="13.5" customHeight="1">
      <c r="B32" s="20" t="s">
        <v>84</v>
      </c>
      <c r="C32" s="19"/>
      <c r="D32" s="19"/>
      <c r="E32" s="19"/>
      <c r="F32" s="19"/>
      <c r="G32" s="19"/>
      <c r="H32" s="19"/>
      <c r="I32" s="18"/>
      <c r="J32" s="18"/>
      <c r="K32" s="21"/>
      <c r="L32" s="13"/>
      <c r="M32" s="13"/>
      <c r="N32" s="13"/>
    </row>
    <row r="33" spans="2:14" ht="13.5" customHeight="1">
      <c r="B33" s="20" t="s">
        <v>85</v>
      </c>
      <c r="C33" s="19"/>
      <c r="D33" s="19"/>
      <c r="E33" s="19"/>
      <c r="F33" s="19"/>
      <c r="G33" s="19"/>
      <c r="H33" s="19"/>
      <c r="I33" s="18"/>
      <c r="J33" s="18"/>
      <c r="K33" s="21"/>
      <c r="L33" s="13"/>
      <c r="M33" s="13"/>
      <c r="N33" s="13"/>
    </row>
    <row r="34" spans="2:14" ht="22.5" customHeight="1">
      <c r="B34" s="6"/>
      <c r="C34" s="6"/>
      <c r="D34" s="6"/>
      <c r="E34" s="6"/>
      <c r="F34" s="6"/>
      <c r="G34" s="6"/>
      <c r="H34" s="6"/>
      <c r="I34" s="13"/>
      <c r="J34" s="13"/>
      <c r="K34" s="13"/>
      <c r="L34" s="13"/>
      <c r="M34" s="13"/>
      <c r="N34" s="13"/>
    </row>
    <row r="35" spans="2:14" ht="18.75">
      <c r="B35" s="7" t="s">
        <v>24</v>
      </c>
      <c r="J35" s="13"/>
      <c r="K35" s="13"/>
      <c r="L35" s="13"/>
      <c r="M35" s="15" t="s">
        <v>45</v>
      </c>
      <c r="N35" s="13"/>
    </row>
    <row r="36" spans="2:14" ht="7.5" customHeight="1">
      <c r="B36" s="8"/>
      <c r="I36" s="13"/>
      <c r="J36" s="13"/>
      <c r="K36" s="13"/>
      <c r="L36" s="13"/>
      <c r="M36" s="13"/>
      <c r="N36" s="13"/>
    </row>
    <row r="37" spans="2:14" s="9" customFormat="1" ht="29.25" customHeight="1" thickBot="1">
      <c r="B37" s="96"/>
      <c r="C37" s="95" t="s">
        <v>25</v>
      </c>
      <c r="D37" s="93" t="s">
        <v>26</v>
      </c>
      <c r="E37" s="104" t="s">
        <v>73</v>
      </c>
      <c r="F37" s="93" t="s">
        <v>41</v>
      </c>
      <c r="G37" s="93" t="s">
        <v>42</v>
      </c>
      <c r="H37" s="93" t="s">
        <v>49</v>
      </c>
      <c r="I37" s="113" t="s">
        <v>46</v>
      </c>
      <c r="J37" s="114"/>
      <c r="K37" s="105" t="s">
        <v>47</v>
      </c>
      <c r="L37" s="105" t="s">
        <v>48</v>
      </c>
      <c r="M37" s="106" t="s">
        <v>13</v>
      </c>
      <c r="N37" s="13"/>
    </row>
    <row r="38" spans="2:14" ht="21" customHeight="1" thickTop="1">
      <c r="B38" s="68" t="s">
        <v>63</v>
      </c>
      <c r="C38" s="71">
        <v>2658</v>
      </c>
      <c r="D38" s="72">
        <v>2551</v>
      </c>
      <c r="E38" s="72">
        <v>107</v>
      </c>
      <c r="F38" s="73">
        <v>107</v>
      </c>
      <c r="G38" s="73">
        <v>0</v>
      </c>
      <c r="H38" s="74">
        <v>13.5</v>
      </c>
      <c r="I38" s="115" t="s">
        <v>61</v>
      </c>
      <c r="J38" s="115"/>
      <c r="K38" s="27" t="s">
        <v>61</v>
      </c>
      <c r="L38" s="27" t="s">
        <v>60</v>
      </c>
      <c r="M38" s="38"/>
      <c r="N38" s="13"/>
    </row>
    <row r="39" spans="2:14" ht="21" customHeight="1">
      <c r="B39" s="68" t="s">
        <v>64</v>
      </c>
      <c r="C39" s="71">
        <v>647</v>
      </c>
      <c r="D39" s="72">
        <v>594</v>
      </c>
      <c r="E39" s="72">
        <v>53</v>
      </c>
      <c r="F39" s="72">
        <v>53</v>
      </c>
      <c r="G39" s="72">
        <v>2288</v>
      </c>
      <c r="H39" s="75">
        <v>52</v>
      </c>
      <c r="I39" s="118" t="s">
        <v>62</v>
      </c>
      <c r="J39" s="118"/>
      <c r="K39" s="26" t="s">
        <v>60</v>
      </c>
      <c r="L39" s="26" t="s">
        <v>60</v>
      </c>
      <c r="M39" s="39"/>
      <c r="N39" s="13"/>
    </row>
    <row r="40" spans="2:14" ht="21" customHeight="1">
      <c r="B40" s="68" t="s">
        <v>65</v>
      </c>
      <c r="C40" s="71">
        <v>3399</v>
      </c>
      <c r="D40" s="72">
        <v>3292</v>
      </c>
      <c r="E40" s="72">
        <v>107</v>
      </c>
      <c r="F40" s="72">
        <v>107</v>
      </c>
      <c r="G40" s="72">
        <v>7182</v>
      </c>
      <c r="H40" s="75">
        <v>32.7</v>
      </c>
      <c r="I40" s="118" t="s">
        <v>62</v>
      </c>
      <c r="J40" s="118"/>
      <c r="K40" s="26" t="s">
        <v>60</v>
      </c>
      <c r="L40" s="26" t="s">
        <v>60</v>
      </c>
      <c r="M40" s="39"/>
      <c r="N40" s="13"/>
    </row>
    <row r="41" spans="2:14" ht="21" customHeight="1">
      <c r="B41" s="69" t="s">
        <v>66</v>
      </c>
      <c r="C41" s="71">
        <v>57214</v>
      </c>
      <c r="D41" s="72">
        <v>56447</v>
      </c>
      <c r="E41" s="72">
        <v>767</v>
      </c>
      <c r="F41" s="76">
        <v>767</v>
      </c>
      <c r="G41" s="77">
        <v>0</v>
      </c>
      <c r="H41" s="29" t="s">
        <v>74</v>
      </c>
      <c r="I41" s="112" t="s">
        <v>62</v>
      </c>
      <c r="J41" s="112"/>
      <c r="K41" s="29" t="s">
        <v>60</v>
      </c>
      <c r="L41" s="29" t="s">
        <v>60</v>
      </c>
      <c r="M41" s="40"/>
      <c r="N41" s="16"/>
    </row>
    <row r="42" spans="2:14" ht="21" customHeight="1">
      <c r="B42" s="70" t="s">
        <v>78</v>
      </c>
      <c r="C42" s="78">
        <v>154</v>
      </c>
      <c r="D42" s="79">
        <v>141</v>
      </c>
      <c r="E42" s="79">
        <v>13</v>
      </c>
      <c r="F42" s="80">
        <v>13</v>
      </c>
      <c r="G42" s="81">
        <v>0</v>
      </c>
      <c r="H42" s="82">
        <v>1.3</v>
      </c>
      <c r="I42" s="154" t="s">
        <v>62</v>
      </c>
      <c r="J42" s="155"/>
      <c r="K42" s="30" t="s">
        <v>60</v>
      </c>
      <c r="L42" s="30" t="s">
        <v>60</v>
      </c>
      <c r="M42" s="41"/>
      <c r="N42" s="16"/>
    </row>
    <row r="43" spans="2:14" ht="37.5" customHeight="1">
      <c r="B43" s="6"/>
      <c r="C43" s="6"/>
      <c r="D43" s="6"/>
      <c r="E43" s="6"/>
      <c r="F43" s="6"/>
      <c r="G43" s="6"/>
      <c r="H43" s="6"/>
      <c r="I43" s="13"/>
      <c r="J43" s="13"/>
      <c r="K43" s="13"/>
      <c r="L43" s="13"/>
      <c r="M43" s="13"/>
      <c r="N43" s="13"/>
    </row>
    <row r="44" spans="2:14" ht="18.75">
      <c r="B44" s="7" t="s">
        <v>27</v>
      </c>
      <c r="J44" s="13"/>
      <c r="K44" s="15" t="s">
        <v>43</v>
      </c>
      <c r="L44" s="13"/>
      <c r="M44" s="13"/>
      <c r="N44" s="13"/>
    </row>
    <row r="45" spans="2:14" ht="7.5" customHeight="1">
      <c r="B45" s="8"/>
      <c r="J45" s="13"/>
      <c r="K45" s="13"/>
      <c r="L45" s="13"/>
      <c r="M45" s="13"/>
      <c r="N45" s="13"/>
    </row>
    <row r="46" spans="2:14" s="9" customFormat="1" ht="48.75" customHeight="1" thickBot="1">
      <c r="B46" s="107"/>
      <c r="C46" s="97" t="s">
        <v>28</v>
      </c>
      <c r="D46" s="100" t="s">
        <v>29</v>
      </c>
      <c r="E46" s="100" t="s">
        <v>30</v>
      </c>
      <c r="F46" s="100" t="s">
        <v>31</v>
      </c>
      <c r="G46" s="100" t="s">
        <v>32</v>
      </c>
      <c r="H46" s="108" t="s">
        <v>33</v>
      </c>
      <c r="I46" s="120" t="s">
        <v>34</v>
      </c>
      <c r="J46" s="121"/>
      <c r="K46" s="109" t="s">
        <v>13</v>
      </c>
      <c r="L46" s="21"/>
      <c r="M46" s="13"/>
      <c r="N46" s="13"/>
    </row>
    <row r="47" spans="2:14" ht="21" customHeight="1" thickTop="1">
      <c r="B47" s="46" t="s">
        <v>67</v>
      </c>
      <c r="C47" s="85">
        <v>-1</v>
      </c>
      <c r="D47" s="50">
        <v>20</v>
      </c>
      <c r="E47" s="50">
        <v>5</v>
      </c>
      <c r="F47" s="50">
        <v>0</v>
      </c>
      <c r="G47" s="50">
        <v>900</v>
      </c>
      <c r="H47" s="50">
        <v>0</v>
      </c>
      <c r="I47" s="122">
        <v>0</v>
      </c>
      <c r="J47" s="123"/>
      <c r="K47" s="42"/>
      <c r="L47" s="21"/>
      <c r="M47" s="13"/>
      <c r="N47" s="13"/>
    </row>
    <row r="48" spans="2:14" ht="21" customHeight="1">
      <c r="B48" s="46" t="s">
        <v>68</v>
      </c>
      <c r="C48" s="85">
        <v>27</v>
      </c>
      <c r="D48" s="50">
        <v>384</v>
      </c>
      <c r="E48" s="50">
        <v>200</v>
      </c>
      <c r="F48" s="50">
        <v>0</v>
      </c>
      <c r="G48" s="50">
        <v>0</v>
      </c>
      <c r="H48" s="14" t="s">
        <v>62</v>
      </c>
      <c r="I48" s="124" t="s">
        <v>62</v>
      </c>
      <c r="J48" s="125"/>
      <c r="K48" s="43" t="s">
        <v>75</v>
      </c>
      <c r="L48" s="21"/>
      <c r="M48" s="13"/>
      <c r="N48" s="13"/>
    </row>
    <row r="49" spans="2:14" ht="21" customHeight="1">
      <c r="B49" s="46" t="s">
        <v>81</v>
      </c>
      <c r="C49" s="85">
        <v>11</v>
      </c>
      <c r="D49" s="50">
        <v>24</v>
      </c>
      <c r="E49" s="50">
        <v>1</v>
      </c>
      <c r="F49" s="50">
        <v>263</v>
      </c>
      <c r="G49" s="50">
        <v>0</v>
      </c>
      <c r="H49" s="14" t="s">
        <v>60</v>
      </c>
      <c r="I49" s="126" t="s">
        <v>79</v>
      </c>
      <c r="J49" s="127"/>
      <c r="K49" s="43" t="s">
        <v>75</v>
      </c>
      <c r="L49" s="21"/>
      <c r="M49" s="13"/>
      <c r="N49" s="13"/>
    </row>
    <row r="50" spans="2:14" ht="21" customHeight="1">
      <c r="B50" s="83" t="s">
        <v>69</v>
      </c>
      <c r="C50" s="86">
        <v>-1</v>
      </c>
      <c r="D50" s="87">
        <v>255</v>
      </c>
      <c r="E50" s="87">
        <v>200</v>
      </c>
      <c r="F50" s="87">
        <v>0</v>
      </c>
      <c r="G50" s="87">
        <v>0</v>
      </c>
      <c r="H50" s="17" t="s">
        <v>60</v>
      </c>
      <c r="I50" s="126" t="s">
        <v>80</v>
      </c>
      <c r="J50" s="127"/>
      <c r="K50" s="43" t="s">
        <v>75</v>
      </c>
      <c r="L50" s="21"/>
      <c r="M50" s="13"/>
      <c r="N50" s="13"/>
    </row>
    <row r="51" spans="2:14" ht="21" customHeight="1">
      <c r="B51" s="84" t="s">
        <v>70</v>
      </c>
      <c r="C51" s="88">
        <v>0</v>
      </c>
      <c r="D51" s="89">
        <v>75</v>
      </c>
      <c r="E51" s="89">
        <v>74</v>
      </c>
      <c r="F51" s="89">
        <v>33</v>
      </c>
      <c r="G51" s="89">
        <v>0</v>
      </c>
      <c r="H51" s="28" t="s">
        <v>60</v>
      </c>
      <c r="I51" s="128" t="s">
        <v>80</v>
      </c>
      <c r="J51" s="98"/>
      <c r="K51" s="44" t="s">
        <v>75</v>
      </c>
      <c r="L51" s="21"/>
      <c r="M51" s="13"/>
      <c r="N51" s="13"/>
    </row>
    <row r="52" spans="2:14" ht="13.5" customHeight="1">
      <c r="B52" s="22" t="s">
        <v>86</v>
      </c>
      <c r="J52" s="13"/>
      <c r="K52" s="13"/>
      <c r="L52" s="13"/>
      <c r="M52" s="13"/>
      <c r="N52" s="13"/>
    </row>
    <row r="53" spans="2:14" ht="13.5" customHeight="1">
      <c r="B53" s="1" t="s">
        <v>87</v>
      </c>
      <c r="J53" s="13"/>
      <c r="K53" s="13"/>
      <c r="L53" s="13"/>
      <c r="M53" s="13"/>
      <c r="N53" s="13"/>
    </row>
    <row r="54" ht="26.25" customHeight="1"/>
    <row r="55" spans="2:14" ht="18.75">
      <c r="B55" s="11" t="s">
        <v>35</v>
      </c>
      <c r="J55" s="13"/>
      <c r="K55" s="13"/>
      <c r="L55" s="13"/>
      <c r="M55" s="13"/>
      <c r="N55" s="13"/>
    </row>
    <row r="56" ht="7.5" customHeight="1"/>
    <row r="57" spans="2:9" ht="37.5" customHeight="1">
      <c r="B57" s="99" t="s">
        <v>36</v>
      </c>
      <c r="C57" s="99"/>
      <c r="D57" s="129">
        <v>0.71</v>
      </c>
      <c r="E57" s="129"/>
      <c r="F57" s="99" t="s">
        <v>37</v>
      </c>
      <c r="G57" s="99"/>
      <c r="H57" s="119">
        <v>0.021</v>
      </c>
      <c r="I57" s="119"/>
    </row>
    <row r="58" spans="2:9" ht="37.5" customHeight="1">
      <c r="B58" s="99" t="s">
        <v>38</v>
      </c>
      <c r="C58" s="99"/>
      <c r="D58" s="119">
        <v>0.076</v>
      </c>
      <c r="E58" s="119"/>
      <c r="F58" s="99" t="s">
        <v>39</v>
      </c>
      <c r="G58" s="99"/>
      <c r="H58" s="119">
        <v>0.95</v>
      </c>
      <c r="I58" s="119"/>
    </row>
    <row r="59" spans="2:14" ht="21" customHeight="1">
      <c r="B59" s="22" t="s">
        <v>40</v>
      </c>
      <c r="J59" s="13"/>
      <c r="K59" s="13"/>
      <c r="L59" s="13"/>
      <c r="M59" s="13"/>
      <c r="N59" s="13"/>
    </row>
  </sheetData>
  <mergeCells count="54">
    <mergeCell ref="I42:J42"/>
    <mergeCell ref="K26:K27"/>
    <mergeCell ref="K24:K25"/>
    <mergeCell ref="K22:K23"/>
    <mergeCell ref="K20:K21"/>
    <mergeCell ref="K18:K19"/>
    <mergeCell ref="L28:L29"/>
    <mergeCell ref="L26:L27"/>
    <mergeCell ref="L24:L25"/>
    <mergeCell ref="L22:L23"/>
    <mergeCell ref="L18:L19"/>
    <mergeCell ref="L20:L21"/>
    <mergeCell ref="K28:K29"/>
    <mergeCell ref="B28:B29"/>
    <mergeCell ref="I18:J19"/>
    <mergeCell ref="I20:J21"/>
    <mergeCell ref="I22:J23"/>
    <mergeCell ref="I24:J25"/>
    <mergeCell ref="I26:J27"/>
    <mergeCell ref="I28:J29"/>
    <mergeCell ref="B20:B21"/>
    <mergeCell ref="B22:B23"/>
    <mergeCell ref="B24:B25"/>
    <mergeCell ref="B26:B27"/>
    <mergeCell ref="B18:B19"/>
    <mergeCell ref="C1:J1"/>
    <mergeCell ref="I16:J16"/>
    <mergeCell ref="I17:J17"/>
    <mergeCell ref="I3:J3"/>
    <mergeCell ref="I4:J4"/>
    <mergeCell ref="I8:J8"/>
    <mergeCell ref="I9:J9"/>
    <mergeCell ref="I10:J10"/>
    <mergeCell ref="B57:C57"/>
    <mergeCell ref="B58:C58"/>
    <mergeCell ref="F57:G57"/>
    <mergeCell ref="F58:G58"/>
    <mergeCell ref="D57:E57"/>
    <mergeCell ref="D58:E58"/>
    <mergeCell ref="H57:I57"/>
    <mergeCell ref="H58:I58"/>
    <mergeCell ref="I46:J46"/>
    <mergeCell ref="I47:J47"/>
    <mergeCell ref="I48:J48"/>
    <mergeCell ref="I49:J49"/>
    <mergeCell ref="I50:J50"/>
    <mergeCell ref="I51:J51"/>
    <mergeCell ref="I11:J11"/>
    <mergeCell ref="I41:J41"/>
    <mergeCell ref="I37:J37"/>
    <mergeCell ref="I38:J38"/>
    <mergeCell ref="I12:J12"/>
    <mergeCell ref="I39:J39"/>
    <mergeCell ref="I40:J40"/>
  </mergeCells>
  <printOptions horizontalCentered="1" verticalCentered="1"/>
  <pageMargins left="0.3937007874015748" right="0.3937007874015748" top="0.3937007874015748" bottom="0.3937007874015748" header="0.11811023622047245" footer="0.5118110236220472"/>
  <pageSetup fitToHeight="1" fitToWidth="1" horizontalDpi="300" verticalDpi="300" orientation="portrait" paperSize="9" scale="66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2009-01-28T01:42:05Z</cp:lastPrinted>
  <dcterms:created xsi:type="dcterms:W3CDTF">2008-02-15T06:55:04Z</dcterms:created>
  <dcterms:modified xsi:type="dcterms:W3CDTF">2009-01-28T01:42:06Z</dcterms:modified>
  <cp:category/>
  <cp:version/>
  <cp:contentType/>
  <cp:contentStatus/>
</cp:coreProperties>
</file>