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豊能町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<sst xmlns="http://schemas.openxmlformats.org/spreadsheetml/2006/main" count="160" uniqueCount="93">
  <si>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</si>
  <si>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</si>
  <si>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</si>
  <si>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</si>
  <si>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</si>
  <si>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</si>
  <si>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</si>
  <si>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</si>
  <si>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</si>
  <si>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</si>
  <si>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</si>
  <si>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</si>
  <si>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</si>
  <si>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</si>
  <si>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</si>
  <si>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</si>
  <si>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</si>
  <si>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</si>
  <si>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</si>
  <si>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</si>
  <si>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（歳出）</t>
  </si>
  <si>
    <t>（実質収支）</t>
  </si>
  <si>
    <t>　（注）　１．法適用企業とは、地方公営企業法を適用している公営企業である。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</si>
  <si>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</si>
  <si>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</si>
  <si>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</si>
  <si>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</si>
  <si>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</si>
  <si>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</si>
  <si>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</si>
  <si>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</si>
  <si>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</si>
  <si>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</si>
  <si>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</si>
  <si>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</si>
  <si>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</si>
  <si>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</si>
  <si>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</si>
  <si>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</si>
  <si>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</si>
  <si>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</si>
  <si>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</si>
  <si>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</si>
  <si>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</si>
  <si>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</si>
  <si>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</si>
  <si>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</si>
  <si>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</si>
  <si>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</si>
  <si>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土地取得特別会計</t>
  </si>
  <si>
    <t>野間口地域下水道特別会計</t>
  </si>
  <si>
    <t>(歳入)</t>
  </si>
  <si>
    <t>（形式収支）</t>
  </si>
  <si>
    <t>国民健康保険事業会計（事業会計）</t>
  </si>
  <si>
    <t>国民健康保険事業会計（直診会計）</t>
  </si>
  <si>
    <t>老人保健医療事業会計</t>
  </si>
  <si>
    <t>介護保険事業会計（保険事業会計）</t>
  </si>
  <si>
    <t>豊能郡環境施設組合</t>
  </si>
  <si>
    <t>猪名川上流広域
ごみ処理施設組合</t>
  </si>
  <si>
    <t>＜法適用以外＞
形式収支</t>
  </si>
  <si>
    <t>―</t>
  </si>
  <si>
    <t>上水道事業会計</t>
  </si>
  <si>
    <t>法適用企業</t>
  </si>
  <si>
    <t>下水道事業特別会計</t>
  </si>
  <si>
    <t>(歳入)</t>
  </si>
  <si>
    <t>（歳出）</t>
  </si>
  <si>
    <t>（形式収支）</t>
  </si>
  <si>
    <t>（実質収支）</t>
  </si>
  <si>
    <t>基金から30百万円繰入</t>
  </si>
  <si>
    <t>うち
公共下水道事業</t>
  </si>
  <si>
    <t>基金から24百万円繰入</t>
  </si>
  <si>
    <t>うち
特定環境保全公共下水道事業</t>
  </si>
  <si>
    <t>基金から6百万円繰入</t>
  </si>
  <si>
    <t>下水道事業
(個別排水処理事業)</t>
  </si>
  <si>
    <t>豊能町</t>
  </si>
  <si>
    <t>基金から1,016百万円繰入</t>
  </si>
  <si>
    <t>―</t>
  </si>
  <si>
    <t>基金から20百万円繰入</t>
  </si>
  <si>
    <t>　（注）　１．端数整理の関係で歳入・歳出と形式収支等が一致しないことがある。</t>
  </si>
  <si>
    <t>　　　　　２．各会計の数値は、決算書等に基づき記載している。ただし、普通会計の数値は、地方財政状況調査に基づき</t>
  </si>
  <si>
    <t>　　　　　　　記載している。そのため、各会計の数値の合計と普通会計の数値は一致しない。</t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</si>
  <si>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</si>
  <si>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t>　　　　　３．端数整理の関係で総収益（歳入）・総費用（歳出）と純損益（形式収支）等が一致しないことがある。</t>
  </si>
  <si>
    <t>　　　　　４．各会計の数値は、決算書等に基づき記載している。ただし、公営企業会計に属する会計の数値は、地方公営</t>
  </si>
  <si>
    <t>　　　　　　　企業決算状況調査に基づき記載している。</t>
  </si>
  <si>
    <t>　（注）　１．端数整理の関係で歳入（総収益）・歳出（総費用）と形式収支（純損益）等が一致しないことがある。</t>
  </si>
  <si>
    <t>　　　　　２．各会計の数値は、決算書等に基づき記載している。ただし、公営企業会計に属する会計の数値は、地方公営</t>
  </si>
  <si>
    <t>　　　　　　　企業決算状況調査に基づき記載している。</t>
  </si>
  <si>
    <t>　　　　　３．「当該団体の負担割合」の欄には、一部事務組合が歳入した構成団体からの負担金等のうち、豊能町が負担</t>
  </si>
  <si>
    <t>　　　　　　　した割合を記載している。</t>
  </si>
  <si>
    <t>大阪府後期高齢者医療広域連合</t>
  </si>
  <si>
    <t>　（注）　損益計算書を作成していない民法法人は「経常損益」の欄には当期正味財産増減額（新公益法人会計基準に移行している
　　　　　民法法人については当期経常増減額）を記入している。</t>
  </si>
  <si>
    <t>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</si>
</sst>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_ #,##0.0;[Red]_ 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_ "/>
    <numFmt numFmtId="184" formatCode="#,##0.0;[Red]\-#,##0.0"/>
    <numFmt numFmtId="185" formatCode="0.00_ "/>
    <numFmt numFmtId="186" formatCode="0.0%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 style="hair"/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7" xfId="0" applyNumberFormat="1" applyFill="1" applyBorder="1" applyAlignment="1">
      <alignment horizontal="left" vertical="center" shrinkToFit="1"/>
    </xf>
    <xf numFmtId="176" fontId="0" fillId="0" borderId="8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7" fontId="11" fillId="0" borderId="11" xfId="0" applyNumberFormat="1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6" fontId="0" fillId="0" borderId="16" xfId="0" applyNumberFormat="1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 wrapText="1"/>
    </xf>
    <xf numFmtId="177" fontId="0" fillId="0" borderId="14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 shrinkToFit="1"/>
    </xf>
    <xf numFmtId="177" fontId="0" fillId="0" borderId="9" xfId="0" applyNumberFormat="1" applyFont="1" applyFill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38" fontId="0" fillId="0" borderId="21" xfId="17" applyBorder="1" applyAlignment="1">
      <alignment horizontal="right" vertical="center"/>
    </xf>
    <xf numFmtId="38" fontId="0" fillId="0" borderId="22" xfId="17" applyBorder="1" applyAlignment="1">
      <alignment horizontal="right" vertical="center"/>
    </xf>
    <xf numFmtId="38" fontId="0" fillId="0" borderId="23" xfId="17" applyBorder="1" applyAlignment="1">
      <alignment horizontal="right" vertical="center"/>
    </xf>
    <xf numFmtId="38" fontId="0" fillId="0" borderId="24" xfId="17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176" fontId="11" fillId="0" borderId="27" xfId="0" applyNumberFormat="1" applyFont="1" applyFill="1" applyBorder="1" applyAlignment="1">
      <alignment horizontal="left" vertical="center" wrapText="1" shrinkToFit="1"/>
    </xf>
    <xf numFmtId="176" fontId="0" fillId="0" borderId="28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176" fontId="9" fillId="0" borderId="33" xfId="0" applyNumberFormat="1" applyFont="1" applyFill="1" applyBorder="1" applyAlignment="1">
      <alignment horizontal="left" vertical="center" wrapText="1" shrinkToFit="1"/>
    </xf>
    <xf numFmtId="176" fontId="0" fillId="0" borderId="7" xfId="0" applyNumberFormat="1" applyBorder="1" applyAlignment="1">
      <alignment horizontal="left" vertical="center" shrinkToFit="1"/>
    </xf>
    <xf numFmtId="38" fontId="0" fillId="0" borderId="24" xfId="17" applyFont="1" applyBorder="1" applyAlignment="1">
      <alignment horizontal="right" vertical="center"/>
    </xf>
    <xf numFmtId="176" fontId="0" fillId="0" borderId="34" xfId="0" applyNumberFormat="1" applyBorder="1" applyAlignment="1">
      <alignment vertical="center"/>
    </xf>
    <xf numFmtId="176" fontId="0" fillId="0" borderId="7" xfId="0" applyNumberFormat="1" applyBorder="1" applyAlignment="1">
      <alignment horizontal="left" vertical="center"/>
    </xf>
    <xf numFmtId="176" fontId="0" fillId="0" borderId="35" xfId="0" applyNumberFormat="1" applyBorder="1" applyAlignment="1">
      <alignment horizontal="left" vertical="center" shrinkToFit="1"/>
    </xf>
    <xf numFmtId="176" fontId="0" fillId="0" borderId="36" xfId="0" applyNumberFormat="1" applyFont="1" applyBorder="1" applyAlignment="1">
      <alignment horizontal="lef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38" fontId="0" fillId="0" borderId="22" xfId="17" applyFont="1" applyBorder="1" applyAlignment="1">
      <alignment horizontal="right" vertical="center"/>
    </xf>
    <xf numFmtId="0" fontId="0" fillId="0" borderId="0" xfId="0" applyAlignment="1">
      <alignment shrinkToFit="1"/>
    </xf>
    <xf numFmtId="176" fontId="0" fillId="0" borderId="40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shrinkToFit="1"/>
    </xf>
    <xf numFmtId="38" fontId="0" fillId="0" borderId="42" xfId="17" applyFont="1" applyBorder="1" applyAlignment="1">
      <alignment horizontal="right" vertical="center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2" borderId="44" xfId="0" applyNumberFormat="1" applyFont="1" applyFill="1" applyBorder="1" applyAlignment="1">
      <alignment horizontal="center" vertical="center" wrapText="1"/>
    </xf>
    <xf numFmtId="176" fontId="0" fillId="2" borderId="45" xfId="0" applyNumberFormat="1" applyFont="1" applyFill="1" applyBorder="1" applyAlignment="1">
      <alignment horizontal="center" vertical="center" wrapText="1"/>
    </xf>
    <xf numFmtId="176" fontId="8" fillId="2" borderId="46" xfId="0" applyNumberFormat="1" applyFont="1" applyFill="1" applyBorder="1" applyAlignment="1">
      <alignment horizontal="center" vertical="center" wrapText="1"/>
    </xf>
    <xf numFmtId="176" fontId="0" fillId="2" borderId="47" xfId="0" applyNumberFormat="1" applyFont="1" applyFill="1" applyBorder="1" applyAlignment="1">
      <alignment horizontal="center" vertical="center" wrapText="1"/>
    </xf>
    <xf numFmtId="176" fontId="10" fillId="2" borderId="45" xfId="0" applyNumberFormat="1" applyFont="1" applyFill="1" applyBorder="1" applyAlignment="1">
      <alignment horizontal="center" vertical="center" wrapText="1" shrinkToFit="1"/>
    </xf>
    <xf numFmtId="176" fontId="9" fillId="2" borderId="48" xfId="0" applyNumberFormat="1" applyFont="1" applyFill="1" applyBorder="1" applyAlignment="1">
      <alignment horizontal="center" vertical="center" wrapText="1"/>
    </xf>
    <xf numFmtId="176" fontId="0" fillId="2" borderId="49" xfId="0" applyNumberFormat="1" applyFont="1" applyFill="1" applyBorder="1" applyAlignment="1">
      <alignment horizontal="center" vertical="center" wrapText="1"/>
    </xf>
    <xf numFmtId="176" fontId="9" fillId="2" borderId="50" xfId="0" applyNumberFormat="1" applyFont="1" applyFill="1" applyBorder="1" applyAlignment="1">
      <alignment horizontal="center" vertical="center" wrapText="1"/>
    </xf>
    <xf numFmtId="176" fontId="0" fillId="2" borderId="51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0" fillId="0" borderId="52" xfId="0" applyBorder="1" applyAlignment="1">
      <alignment/>
    </xf>
    <xf numFmtId="176" fontId="0" fillId="2" borderId="45" xfId="0" applyNumberFormat="1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/>
    </xf>
    <xf numFmtId="38" fontId="0" fillId="0" borderId="54" xfId="17" applyFont="1" applyBorder="1" applyAlignment="1">
      <alignment horizontal="right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6" fontId="9" fillId="2" borderId="57" xfId="0" applyNumberFormat="1" applyFont="1" applyFill="1" applyBorder="1" applyAlignment="1">
      <alignment horizontal="center" vertical="center" wrapText="1"/>
    </xf>
    <xf numFmtId="176" fontId="0" fillId="2" borderId="57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176" fontId="0" fillId="2" borderId="62" xfId="0" applyNumberFormat="1" applyFont="1" applyFill="1" applyBorder="1" applyAlignment="1">
      <alignment horizontal="center" vertical="center" wrapText="1"/>
    </xf>
    <xf numFmtId="176" fontId="0" fillId="2" borderId="63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left" vertical="center" shrinkToFit="1"/>
    </xf>
    <xf numFmtId="176" fontId="10" fillId="0" borderId="66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176" fontId="9" fillId="2" borderId="67" xfId="0" applyNumberFormat="1" applyFont="1" applyFill="1" applyBorder="1" applyAlignment="1">
      <alignment horizontal="center" vertical="center" wrapText="1"/>
    </xf>
    <xf numFmtId="176" fontId="0" fillId="2" borderId="67" xfId="0" applyNumberFormat="1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/>
    </xf>
    <xf numFmtId="185" fontId="2" fillId="0" borderId="68" xfId="0" applyNumberFormat="1" applyFont="1" applyBorder="1" applyAlignment="1">
      <alignment horizontal="center" vertical="center"/>
    </xf>
    <xf numFmtId="186" fontId="2" fillId="0" borderId="68" xfId="0" applyNumberFormat="1" applyFont="1" applyBorder="1" applyAlignment="1">
      <alignment horizontal="center" vertical="center"/>
    </xf>
    <xf numFmtId="176" fontId="0" fillId="0" borderId="69" xfId="0" applyNumberFormat="1" applyFill="1" applyBorder="1" applyAlignment="1">
      <alignment horizontal="center" vertical="center"/>
    </xf>
    <xf numFmtId="176" fontId="0" fillId="0" borderId="70" xfId="0" applyNumberForma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178" fontId="0" fillId="0" borderId="76" xfId="0" applyNumberFormat="1" applyFont="1" applyFill="1" applyBorder="1" applyAlignment="1">
      <alignment horizontal="right" vertical="center"/>
    </xf>
    <xf numFmtId="178" fontId="0" fillId="0" borderId="77" xfId="0" applyNumberFormat="1" applyFont="1" applyFill="1" applyBorder="1" applyAlignment="1">
      <alignment horizontal="right" vertical="center"/>
    </xf>
    <xf numFmtId="176" fontId="0" fillId="0" borderId="78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79" xfId="0" applyNumberFormat="1" applyFill="1" applyBorder="1" applyAlignment="1">
      <alignment vertical="center"/>
    </xf>
    <xf numFmtId="176" fontId="0" fillId="0" borderId="80" xfId="0" applyNumberFormat="1" applyFill="1" applyBorder="1" applyAlignment="1">
      <alignment vertical="center"/>
    </xf>
    <xf numFmtId="176" fontId="0" fillId="0" borderId="81" xfId="0" applyNumberFormat="1" applyFill="1" applyBorder="1" applyAlignment="1">
      <alignment horizontal="center" vertical="center"/>
    </xf>
    <xf numFmtId="176" fontId="0" fillId="0" borderId="82" xfId="0" applyNumberFormat="1" applyFill="1" applyBorder="1" applyAlignment="1">
      <alignment horizontal="center" vertical="center"/>
    </xf>
    <xf numFmtId="176" fontId="0" fillId="0" borderId="83" xfId="0" applyNumberFormat="1" applyFill="1" applyBorder="1" applyAlignment="1">
      <alignment horizontal="center" vertical="center"/>
    </xf>
    <xf numFmtId="176" fontId="0" fillId="0" borderId="84" xfId="0" applyNumberForma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176" fontId="0" fillId="0" borderId="87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left" vertical="center" wrapText="1" shrinkToFit="1"/>
    </xf>
    <xf numFmtId="176" fontId="10" fillId="0" borderId="66" xfId="0" applyNumberFormat="1" applyFont="1" applyFill="1" applyBorder="1" applyAlignment="1">
      <alignment horizontal="left" vertical="center" wrapText="1" shrinkToFit="1"/>
    </xf>
    <xf numFmtId="176" fontId="0" fillId="0" borderId="8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90" xfId="0" applyNumberFormat="1" applyFont="1" applyFill="1" applyBorder="1" applyAlignment="1">
      <alignment vertical="center"/>
    </xf>
    <xf numFmtId="176" fontId="0" fillId="0" borderId="80" xfId="0" applyNumberFormat="1" applyFont="1" applyFill="1" applyBorder="1" applyAlignment="1">
      <alignment vertical="center"/>
    </xf>
    <xf numFmtId="176" fontId="0" fillId="0" borderId="91" xfId="0" applyNumberFormat="1" applyFill="1" applyBorder="1" applyAlignment="1">
      <alignment horizontal="center" vertical="center"/>
    </xf>
    <xf numFmtId="176" fontId="0" fillId="0" borderId="92" xfId="0" applyNumberFormat="1" applyFill="1" applyBorder="1" applyAlignment="1">
      <alignment horizontal="center" vertical="center"/>
    </xf>
    <xf numFmtId="176" fontId="1" fillId="0" borderId="93" xfId="0" applyNumberFormat="1" applyFont="1" applyFill="1" applyBorder="1" applyAlignment="1">
      <alignment horizontal="left" vertical="center" wrapText="1" shrinkToFit="1"/>
    </xf>
    <xf numFmtId="176" fontId="1" fillId="0" borderId="94" xfId="0" applyNumberFormat="1" applyFont="1" applyFill="1" applyBorder="1" applyAlignment="1">
      <alignment horizontal="left" vertical="center" wrapText="1" shrinkToFit="1"/>
    </xf>
    <xf numFmtId="176" fontId="0" fillId="0" borderId="95" xfId="0" applyNumberFormat="1" applyFill="1" applyBorder="1" applyAlignment="1">
      <alignment horizontal="center" vertical="center"/>
    </xf>
    <xf numFmtId="176" fontId="0" fillId="0" borderId="96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left" vertical="center" shrinkToFit="1"/>
    </xf>
    <xf numFmtId="176" fontId="0" fillId="0" borderId="66" xfId="0" applyNumberFormat="1" applyBorder="1" applyAlignment="1">
      <alignment horizontal="left" vertical="center" shrinkToFit="1"/>
    </xf>
    <xf numFmtId="176" fontId="0" fillId="0" borderId="8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90" xfId="0" applyNumberFormat="1" applyBorder="1" applyAlignment="1">
      <alignment horizontal="right" vertical="center"/>
    </xf>
    <xf numFmtId="176" fontId="0" fillId="0" borderId="97" xfId="0" applyNumberFormat="1" applyBorder="1" applyAlignment="1">
      <alignment horizontal="right" vertical="center"/>
    </xf>
    <xf numFmtId="176" fontId="0" fillId="0" borderId="1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89" xfId="0" applyNumberFormat="1" applyBorder="1" applyAlignment="1">
      <alignment horizontal="right" vertical="center"/>
    </xf>
    <xf numFmtId="176" fontId="0" fillId="0" borderId="98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left" vertical="center" shrinkToFit="1"/>
    </xf>
    <xf numFmtId="176" fontId="0" fillId="0" borderId="78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79" xfId="0" applyNumberFormat="1" applyBorder="1" applyAlignment="1">
      <alignment horizontal="right" vertical="center"/>
    </xf>
    <xf numFmtId="176" fontId="0" fillId="0" borderId="99" xfId="0" applyNumberFormat="1" applyBorder="1" applyAlignment="1">
      <alignment horizontal="right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100" xfId="0" applyNumberFormat="1" applyFill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101" xfId="0" applyNumberFormat="1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 shrinkToFit="1"/>
    </xf>
    <xf numFmtId="176" fontId="0" fillId="0" borderId="102" xfId="0" applyNumberFormat="1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 shrinkToFit="1"/>
    </xf>
    <xf numFmtId="176" fontId="0" fillId="2" borderId="47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19050</xdr:rowOff>
    </xdr:from>
    <xdr:to>
      <xdr:col>11</xdr:col>
      <xdr:colOff>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9075" y="14611350"/>
          <a:ext cx="8629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5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2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0" t="s">
        <v>0</v>
      </c>
      <c r="D1" s="130"/>
      <c r="E1" s="130"/>
      <c r="F1" s="130"/>
      <c r="G1" s="130"/>
      <c r="H1" s="130"/>
      <c r="I1" s="130"/>
      <c r="J1" s="130"/>
    </row>
    <row r="2" spans="9:10" ht="26.25" customHeight="1">
      <c r="I2" s="2"/>
      <c r="J2" s="95" t="s">
        <v>1</v>
      </c>
    </row>
    <row r="3" spans="2:10" ht="45" customHeight="1" thickBot="1">
      <c r="B3" s="3" t="s">
        <v>2</v>
      </c>
      <c r="C3" s="4"/>
      <c r="D3" s="5" t="s">
        <v>74</v>
      </c>
      <c r="E3" s="5"/>
      <c r="G3" s="101" t="s">
        <v>3</v>
      </c>
      <c r="H3" s="102" t="s">
        <v>4</v>
      </c>
      <c r="I3" s="113" t="s">
        <v>5</v>
      </c>
      <c r="J3" s="114"/>
    </row>
    <row r="4" spans="7:11" ht="26.25" customHeight="1" thickTop="1">
      <c r="G4" s="61">
        <v>4476</v>
      </c>
      <c r="H4" s="62">
        <v>285</v>
      </c>
      <c r="I4" s="115">
        <f>G4+H4</f>
        <v>4761</v>
      </c>
      <c r="J4" s="100"/>
      <c r="K4" s="11"/>
    </row>
    <row r="5" spans="8:9" ht="16.5" customHeight="1">
      <c r="H5" s="6"/>
      <c r="I5" s="6"/>
    </row>
    <row r="6" spans="2:14" ht="18.75">
      <c r="B6" s="7" t="s">
        <v>6</v>
      </c>
      <c r="J6" s="12"/>
      <c r="K6" s="12" t="s">
        <v>42</v>
      </c>
      <c r="L6" s="12"/>
      <c r="M6" s="12"/>
      <c r="N6" s="12"/>
    </row>
    <row r="7" spans="2:14" ht="7.5" customHeight="1">
      <c r="B7" s="8"/>
      <c r="I7" s="12"/>
      <c r="J7" s="12"/>
      <c r="K7" s="12"/>
      <c r="L7" s="12"/>
      <c r="M7" s="12"/>
      <c r="N7" s="12"/>
    </row>
    <row r="8" spans="2:14" s="9" customFormat="1" ht="29.25" customHeight="1" thickBot="1">
      <c r="B8" s="104"/>
      <c r="C8" s="105" t="s">
        <v>7</v>
      </c>
      <c r="D8" s="103" t="s">
        <v>8</v>
      </c>
      <c r="E8" s="103" t="s">
        <v>9</v>
      </c>
      <c r="F8" s="103" t="s">
        <v>10</v>
      </c>
      <c r="G8" s="103" t="s">
        <v>11</v>
      </c>
      <c r="H8" s="103" t="s">
        <v>12</v>
      </c>
      <c r="I8" s="124" t="s">
        <v>13</v>
      </c>
      <c r="J8" s="125"/>
      <c r="K8" s="90"/>
      <c r="L8" s="12"/>
      <c r="M8" s="12"/>
      <c r="N8" s="12"/>
    </row>
    <row r="9" spans="2:14" ht="21" customHeight="1" thickTop="1">
      <c r="B9" s="85" t="s">
        <v>14</v>
      </c>
      <c r="C9" s="55">
        <v>7986</v>
      </c>
      <c r="D9" s="56">
        <v>7758</v>
      </c>
      <c r="E9" s="56">
        <f>C9-D9</f>
        <v>228</v>
      </c>
      <c r="F9" s="56">
        <v>156</v>
      </c>
      <c r="G9" s="56">
        <v>5809</v>
      </c>
      <c r="H9" s="56">
        <v>59</v>
      </c>
      <c r="I9" s="140" t="s">
        <v>75</v>
      </c>
      <c r="J9" s="141"/>
      <c r="K9" s="35"/>
      <c r="L9"/>
      <c r="M9"/>
      <c r="N9"/>
    </row>
    <row r="10" spans="2:14" ht="21" customHeight="1">
      <c r="B10" s="82" t="s">
        <v>49</v>
      </c>
      <c r="C10" s="55">
        <v>0</v>
      </c>
      <c r="D10" s="56">
        <v>0</v>
      </c>
      <c r="E10" s="56">
        <v>0</v>
      </c>
      <c r="F10" s="56">
        <v>0</v>
      </c>
      <c r="G10" s="96">
        <v>0</v>
      </c>
      <c r="H10" s="96">
        <v>0</v>
      </c>
      <c r="I10" s="142"/>
      <c r="J10" s="143"/>
      <c r="K10" s="35"/>
      <c r="L10"/>
      <c r="M10"/>
      <c r="N10"/>
    </row>
    <row r="11" spans="2:14" ht="21" customHeight="1" thickBot="1">
      <c r="B11" s="86" t="s">
        <v>50</v>
      </c>
      <c r="C11" s="57">
        <v>7</v>
      </c>
      <c r="D11" s="58">
        <v>7</v>
      </c>
      <c r="E11" s="58">
        <v>0</v>
      </c>
      <c r="F11" s="58">
        <v>0</v>
      </c>
      <c r="G11" s="83">
        <v>0</v>
      </c>
      <c r="H11" s="83">
        <v>3</v>
      </c>
      <c r="I11" s="144"/>
      <c r="J11" s="145"/>
      <c r="K11" s="35"/>
      <c r="L11"/>
      <c r="M11"/>
      <c r="N11"/>
    </row>
    <row r="12" spans="2:14" ht="21" customHeight="1" thickTop="1">
      <c r="B12" s="87" t="s">
        <v>15</v>
      </c>
      <c r="C12" s="59">
        <v>7967</v>
      </c>
      <c r="D12" s="60">
        <v>7741</v>
      </c>
      <c r="E12" s="60">
        <v>225</v>
      </c>
      <c r="F12" s="60">
        <v>154</v>
      </c>
      <c r="G12" s="60">
        <v>5809</v>
      </c>
      <c r="H12" s="60">
        <v>37</v>
      </c>
      <c r="I12" s="122" t="s">
        <v>75</v>
      </c>
      <c r="J12" s="123"/>
      <c r="K12" s="90"/>
      <c r="L12" s="12"/>
      <c r="M12" s="12"/>
      <c r="N12" s="12"/>
    </row>
    <row r="13" spans="2:14" ht="21" customHeight="1">
      <c r="B13" s="73" t="s">
        <v>78</v>
      </c>
      <c r="C13" s="74"/>
      <c r="D13" s="74"/>
      <c r="E13" s="74"/>
      <c r="F13" s="74"/>
      <c r="G13" s="74"/>
      <c r="H13" s="74"/>
      <c r="I13" s="75"/>
      <c r="J13" s="75"/>
      <c r="K13" s="35"/>
      <c r="L13"/>
      <c r="M13"/>
      <c r="N13"/>
    </row>
    <row r="14" spans="2:14" ht="21" customHeight="1">
      <c r="B14" s="73" t="s">
        <v>79</v>
      </c>
      <c r="C14" s="74"/>
      <c r="D14" s="74"/>
      <c r="E14" s="74"/>
      <c r="F14" s="74"/>
      <c r="G14" s="74"/>
      <c r="H14" s="74"/>
      <c r="I14" s="75"/>
      <c r="J14" s="75"/>
      <c r="K14" s="35"/>
      <c r="L14"/>
      <c r="M14"/>
      <c r="N14"/>
    </row>
    <row r="15" spans="2:14" ht="21" customHeight="1">
      <c r="B15" s="73" t="s">
        <v>80</v>
      </c>
      <c r="C15" s="74"/>
      <c r="D15" s="74"/>
      <c r="E15" s="74"/>
      <c r="F15" s="74"/>
      <c r="G15" s="74"/>
      <c r="H15" s="74"/>
      <c r="I15" s="75"/>
      <c r="J15" s="75"/>
      <c r="K15" s="35"/>
      <c r="L15"/>
      <c r="M15"/>
      <c r="N15"/>
    </row>
    <row r="16" spans="9:14" ht="18" customHeight="1">
      <c r="I16" s="12"/>
      <c r="J16" s="12"/>
      <c r="K16" s="12"/>
      <c r="L16" s="12"/>
      <c r="M16" s="12"/>
      <c r="N16" s="12"/>
    </row>
    <row r="17" spans="2:14" ht="18.75">
      <c r="B17" s="7" t="s">
        <v>43</v>
      </c>
      <c r="J17" s="12"/>
      <c r="K17" s="12"/>
      <c r="L17" s="12"/>
      <c r="M17" s="13" t="s">
        <v>44</v>
      </c>
      <c r="N17" s="12"/>
    </row>
    <row r="18" spans="2:14" ht="7.5" customHeight="1">
      <c r="B18" s="8"/>
      <c r="I18" s="12"/>
      <c r="J18" s="12"/>
      <c r="K18" s="12"/>
      <c r="L18" s="12"/>
      <c r="M18" s="12"/>
      <c r="N18" s="12"/>
    </row>
    <row r="19" spans="2:14" s="9" customFormat="1" ht="29.25" customHeight="1" thickBot="1">
      <c r="B19" s="104"/>
      <c r="C19" s="105" t="s">
        <v>16</v>
      </c>
      <c r="D19" s="103" t="s">
        <v>17</v>
      </c>
      <c r="E19" s="106" t="s">
        <v>59</v>
      </c>
      <c r="F19" s="103" t="s">
        <v>18</v>
      </c>
      <c r="G19" s="103" t="s">
        <v>19</v>
      </c>
      <c r="H19" s="103" t="s">
        <v>12</v>
      </c>
      <c r="I19" s="131" t="s">
        <v>45</v>
      </c>
      <c r="J19" s="132"/>
      <c r="K19" s="107" t="s">
        <v>46</v>
      </c>
      <c r="L19" s="107" t="s">
        <v>47</v>
      </c>
      <c r="M19" s="108" t="s">
        <v>13</v>
      </c>
      <c r="N19" s="12"/>
    </row>
    <row r="20" spans="2:17" ht="27" customHeight="1" thickTop="1">
      <c r="B20" s="20" t="s">
        <v>61</v>
      </c>
      <c r="C20" s="21">
        <v>500</v>
      </c>
      <c r="D20" s="22">
        <v>523</v>
      </c>
      <c r="E20" s="88" t="s">
        <v>76</v>
      </c>
      <c r="F20" s="50">
        <v>-23</v>
      </c>
      <c r="G20" s="23">
        <v>2575</v>
      </c>
      <c r="H20" s="48">
        <v>98</v>
      </c>
      <c r="I20" s="146">
        <v>96.3</v>
      </c>
      <c r="J20" s="147"/>
      <c r="K20" s="98" t="s">
        <v>92</v>
      </c>
      <c r="L20" s="49">
        <v>3</v>
      </c>
      <c r="M20" s="99" t="s">
        <v>62</v>
      </c>
      <c r="N20" s="35"/>
      <c r="O20"/>
      <c r="P20"/>
      <c r="Q20"/>
    </row>
    <row r="21" spans="2:17" ht="13.5">
      <c r="B21" s="128" t="s">
        <v>63</v>
      </c>
      <c r="C21" s="26" t="s">
        <v>64</v>
      </c>
      <c r="D21" s="27" t="s">
        <v>65</v>
      </c>
      <c r="E21" s="28" t="s">
        <v>66</v>
      </c>
      <c r="F21" s="29" t="s">
        <v>67</v>
      </c>
      <c r="G21" s="148">
        <v>2951</v>
      </c>
      <c r="H21" s="150">
        <v>260</v>
      </c>
      <c r="I21" s="152" t="s">
        <v>76</v>
      </c>
      <c r="J21" s="153"/>
      <c r="K21" s="136" t="s">
        <v>76</v>
      </c>
      <c r="L21" s="138" t="s">
        <v>76</v>
      </c>
      <c r="M21" s="162" t="s">
        <v>68</v>
      </c>
      <c r="N21" s="35"/>
      <c r="O21"/>
      <c r="P21"/>
      <c r="Q21"/>
    </row>
    <row r="22" spans="2:17" ht="13.5">
      <c r="B22" s="129"/>
      <c r="C22" s="30">
        <v>565</v>
      </c>
      <c r="D22" s="31">
        <v>526</v>
      </c>
      <c r="E22" s="32">
        <v>38</v>
      </c>
      <c r="F22" s="32">
        <v>14</v>
      </c>
      <c r="G22" s="149"/>
      <c r="H22" s="151"/>
      <c r="I22" s="154"/>
      <c r="J22" s="155"/>
      <c r="K22" s="137"/>
      <c r="L22" s="139"/>
      <c r="M22" s="157"/>
      <c r="N22" s="35"/>
      <c r="O22"/>
      <c r="P22"/>
      <c r="Q22"/>
    </row>
    <row r="23" spans="2:17" ht="13.5" customHeight="1">
      <c r="B23" s="163" t="s">
        <v>69</v>
      </c>
      <c r="C23" s="26" t="s">
        <v>64</v>
      </c>
      <c r="D23" s="27" t="s">
        <v>65</v>
      </c>
      <c r="E23" s="28" t="s">
        <v>66</v>
      </c>
      <c r="F23" s="28" t="s">
        <v>67</v>
      </c>
      <c r="G23" s="165">
        <v>1491</v>
      </c>
      <c r="H23" s="167">
        <v>188</v>
      </c>
      <c r="I23" s="169" t="s">
        <v>76</v>
      </c>
      <c r="J23" s="170"/>
      <c r="K23" s="158" t="s">
        <v>76</v>
      </c>
      <c r="L23" s="160" t="s">
        <v>76</v>
      </c>
      <c r="M23" s="156" t="s">
        <v>70</v>
      </c>
      <c r="N23" s="35"/>
      <c r="O23"/>
      <c r="P23"/>
      <c r="Q23"/>
    </row>
    <row r="24" spans="2:17" ht="13.5">
      <c r="B24" s="164"/>
      <c r="C24" s="33">
        <v>454</v>
      </c>
      <c r="D24" s="24">
        <v>394</v>
      </c>
      <c r="E24" s="25">
        <v>59</v>
      </c>
      <c r="F24" s="34">
        <v>35</v>
      </c>
      <c r="G24" s="166"/>
      <c r="H24" s="168"/>
      <c r="I24" s="154"/>
      <c r="J24" s="155"/>
      <c r="K24" s="159"/>
      <c r="L24" s="161"/>
      <c r="M24" s="157"/>
      <c r="N24" s="35"/>
      <c r="O24"/>
      <c r="P24"/>
      <c r="Q24"/>
    </row>
    <row r="25" spans="2:17" ht="13.5" customHeight="1">
      <c r="B25" s="171" t="s">
        <v>71</v>
      </c>
      <c r="C25" s="26" t="s">
        <v>64</v>
      </c>
      <c r="D25" s="27" t="s">
        <v>65</v>
      </c>
      <c r="E25" s="28" t="s">
        <v>66</v>
      </c>
      <c r="F25" s="28" t="s">
        <v>67</v>
      </c>
      <c r="G25" s="165">
        <v>1460</v>
      </c>
      <c r="H25" s="167">
        <v>72</v>
      </c>
      <c r="I25" s="169" t="s">
        <v>76</v>
      </c>
      <c r="J25" s="170"/>
      <c r="K25" s="136" t="s">
        <v>76</v>
      </c>
      <c r="L25" s="138" t="s">
        <v>76</v>
      </c>
      <c r="M25" s="156" t="s">
        <v>72</v>
      </c>
      <c r="N25" s="35"/>
      <c r="O25"/>
      <c r="P25"/>
      <c r="Q25"/>
    </row>
    <row r="26" spans="2:17" ht="13.5">
      <c r="B26" s="172"/>
      <c r="C26" s="36">
        <v>111</v>
      </c>
      <c r="D26" s="37">
        <v>132</v>
      </c>
      <c r="E26" s="38">
        <v>-21</v>
      </c>
      <c r="F26" s="38">
        <v>-21</v>
      </c>
      <c r="G26" s="166"/>
      <c r="H26" s="168"/>
      <c r="I26" s="154"/>
      <c r="J26" s="155"/>
      <c r="K26" s="137"/>
      <c r="L26" s="139"/>
      <c r="M26" s="157"/>
      <c r="N26" s="35"/>
      <c r="O26"/>
      <c r="P26"/>
      <c r="Q26"/>
    </row>
    <row r="27" spans="2:17" ht="13.5" customHeight="1">
      <c r="B27" s="163" t="s">
        <v>73</v>
      </c>
      <c r="C27" s="26" t="s">
        <v>64</v>
      </c>
      <c r="D27" s="27" t="s">
        <v>65</v>
      </c>
      <c r="E27" s="28" t="s">
        <v>66</v>
      </c>
      <c r="F27" s="28" t="s">
        <v>67</v>
      </c>
      <c r="G27" s="165">
        <v>94</v>
      </c>
      <c r="H27" s="167">
        <v>11</v>
      </c>
      <c r="I27" s="169" t="s">
        <v>76</v>
      </c>
      <c r="J27" s="170"/>
      <c r="K27" s="158" t="s">
        <v>76</v>
      </c>
      <c r="L27" s="160" t="s">
        <v>76</v>
      </c>
      <c r="M27" s="156"/>
      <c r="N27" s="35"/>
      <c r="O27"/>
      <c r="P27"/>
      <c r="Q27"/>
    </row>
    <row r="28" spans="2:17" ht="13.5">
      <c r="B28" s="164"/>
      <c r="C28" s="30">
        <v>13</v>
      </c>
      <c r="D28" s="31">
        <v>13</v>
      </c>
      <c r="E28" s="32">
        <v>0</v>
      </c>
      <c r="F28" s="39">
        <v>0</v>
      </c>
      <c r="G28" s="166"/>
      <c r="H28" s="168"/>
      <c r="I28" s="173"/>
      <c r="J28" s="174"/>
      <c r="K28" s="159"/>
      <c r="L28" s="161"/>
      <c r="M28" s="157"/>
      <c r="N28" s="35"/>
      <c r="O28"/>
      <c r="P28"/>
      <c r="Q28"/>
    </row>
    <row r="29" spans="2:17" ht="13.5">
      <c r="B29" s="175" t="s">
        <v>53</v>
      </c>
      <c r="C29" s="26" t="s">
        <v>51</v>
      </c>
      <c r="D29" s="27" t="s">
        <v>20</v>
      </c>
      <c r="E29" s="28" t="s">
        <v>52</v>
      </c>
      <c r="F29" s="28" t="s">
        <v>21</v>
      </c>
      <c r="G29" s="177">
        <v>0</v>
      </c>
      <c r="H29" s="179">
        <v>120</v>
      </c>
      <c r="I29" s="152" t="s">
        <v>76</v>
      </c>
      <c r="J29" s="153"/>
      <c r="K29" s="136" t="s">
        <v>76</v>
      </c>
      <c r="L29" s="138" t="s">
        <v>76</v>
      </c>
      <c r="M29" s="156"/>
      <c r="N29" s="35"/>
      <c r="O29"/>
      <c r="P29"/>
      <c r="Q29"/>
    </row>
    <row r="30" spans="2:17" ht="13.5">
      <c r="B30" s="176"/>
      <c r="C30" s="40">
        <v>2135</v>
      </c>
      <c r="D30" s="41">
        <v>1987</v>
      </c>
      <c r="E30" s="42">
        <f>C30-D30</f>
        <v>148</v>
      </c>
      <c r="F30" s="43">
        <v>148</v>
      </c>
      <c r="G30" s="178"/>
      <c r="H30" s="180"/>
      <c r="I30" s="154"/>
      <c r="J30" s="155"/>
      <c r="K30" s="137"/>
      <c r="L30" s="139"/>
      <c r="M30" s="157"/>
      <c r="N30" s="35"/>
      <c r="O30"/>
      <c r="P30"/>
      <c r="Q30"/>
    </row>
    <row r="31" spans="2:17" ht="13.5">
      <c r="B31" s="175" t="s">
        <v>54</v>
      </c>
      <c r="C31" s="26" t="s">
        <v>51</v>
      </c>
      <c r="D31" s="27" t="s">
        <v>20</v>
      </c>
      <c r="E31" s="28" t="s">
        <v>52</v>
      </c>
      <c r="F31" s="28" t="s">
        <v>21</v>
      </c>
      <c r="G31" s="181">
        <v>59</v>
      </c>
      <c r="H31" s="183">
        <v>22</v>
      </c>
      <c r="I31" s="152" t="s">
        <v>76</v>
      </c>
      <c r="J31" s="153"/>
      <c r="K31" s="136" t="s">
        <v>76</v>
      </c>
      <c r="L31" s="138" t="s">
        <v>76</v>
      </c>
      <c r="M31" s="156"/>
      <c r="N31" s="35"/>
      <c r="O31"/>
      <c r="P31"/>
      <c r="Q31"/>
    </row>
    <row r="32" spans="2:17" ht="13.5">
      <c r="B32" s="176"/>
      <c r="C32" s="40">
        <v>122</v>
      </c>
      <c r="D32" s="41">
        <v>113</v>
      </c>
      <c r="E32" s="42">
        <v>9</v>
      </c>
      <c r="F32" s="43">
        <v>9</v>
      </c>
      <c r="G32" s="182"/>
      <c r="H32" s="184"/>
      <c r="I32" s="154"/>
      <c r="J32" s="155"/>
      <c r="K32" s="137"/>
      <c r="L32" s="139"/>
      <c r="M32" s="157"/>
      <c r="N32" s="35"/>
      <c r="O32"/>
      <c r="P32"/>
      <c r="Q32"/>
    </row>
    <row r="33" spans="2:17" ht="13.5">
      <c r="B33" s="175" t="s">
        <v>55</v>
      </c>
      <c r="C33" s="26" t="s">
        <v>51</v>
      </c>
      <c r="D33" s="27" t="s">
        <v>20</v>
      </c>
      <c r="E33" s="28" t="s">
        <v>52</v>
      </c>
      <c r="F33" s="28" t="s">
        <v>21</v>
      </c>
      <c r="G33" s="185">
        <v>0</v>
      </c>
      <c r="H33" s="179">
        <v>164</v>
      </c>
      <c r="I33" s="152" t="s">
        <v>76</v>
      </c>
      <c r="J33" s="153"/>
      <c r="K33" s="136" t="s">
        <v>76</v>
      </c>
      <c r="L33" s="138" t="s">
        <v>76</v>
      </c>
      <c r="M33" s="156"/>
      <c r="N33" s="35"/>
      <c r="O33"/>
      <c r="P33"/>
      <c r="Q33"/>
    </row>
    <row r="34" spans="2:17" ht="13.5">
      <c r="B34" s="176"/>
      <c r="C34" s="40">
        <v>1922</v>
      </c>
      <c r="D34" s="41">
        <v>1919</v>
      </c>
      <c r="E34" s="42">
        <v>4</v>
      </c>
      <c r="F34" s="43">
        <v>4</v>
      </c>
      <c r="G34" s="186"/>
      <c r="H34" s="180"/>
      <c r="I34" s="154"/>
      <c r="J34" s="155"/>
      <c r="K34" s="137"/>
      <c r="L34" s="139"/>
      <c r="M34" s="157"/>
      <c r="N34" s="35"/>
      <c r="O34"/>
      <c r="P34"/>
      <c r="Q34"/>
    </row>
    <row r="35" spans="2:17" ht="13.5">
      <c r="B35" s="175" t="s">
        <v>56</v>
      </c>
      <c r="C35" s="44" t="s">
        <v>51</v>
      </c>
      <c r="D35" s="27" t="s">
        <v>20</v>
      </c>
      <c r="E35" s="28" t="s">
        <v>52</v>
      </c>
      <c r="F35" s="28" t="s">
        <v>21</v>
      </c>
      <c r="G35" s="188">
        <v>0</v>
      </c>
      <c r="H35" s="190">
        <v>202</v>
      </c>
      <c r="I35" s="152" t="s">
        <v>76</v>
      </c>
      <c r="J35" s="153"/>
      <c r="K35" s="136" t="s">
        <v>76</v>
      </c>
      <c r="L35" s="138" t="s">
        <v>76</v>
      </c>
      <c r="M35" s="156" t="s">
        <v>77</v>
      </c>
      <c r="N35" s="35"/>
      <c r="O35"/>
      <c r="P35"/>
      <c r="Q35"/>
    </row>
    <row r="36" spans="2:17" ht="13.5">
      <c r="B36" s="187"/>
      <c r="C36" s="84">
        <v>1192</v>
      </c>
      <c r="D36" s="45">
        <v>1119</v>
      </c>
      <c r="E36" s="46">
        <v>73</v>
      </c>
      <c r="F36" s="47">
        <v>71</v>
      </c>
      <c r="G36" s="189"/>
      <c r="H36" s="191"/>
      <c r="I36" s="192"/>
      <c r="J36" s="193"/>
      <c r="K36" s="197"/>
      <c r="L36" s="198"/>
      <c r="M36" s="196"/>
      <c r="N36" s="35"/>
      <c r="O36"/>
      <c r="P36"/>
      <c r="Q36"/>
    </row>
    <row r="37" spans="2:14" ht="21" customHeight="1">
      <c r="B37" s="76" t="s">
        <v>22</v>
      </c>
      <c r="C37" s="77"/>
      <c r="D37" s="77"/>
      <c r="E37" s="77"/>
      <c r="F37" s="77"/>
      <c r="G37" s="77"/>
      <c r="H37" s="77"/>
      <c r="I37" s="78"/>
      <c r="J37" s="78"/>
      <c r="K37" s="35"/>
      <c r="L37"/>
      <c r="M37"/>
      <c r="N37"/>
    </row>
    <row r="38" spans="2:14" ht="21" customHeight="1">
      <c r="B38" s="76" t="s">
        <v>81</v>
      </c>
      <c r="C38" s="77"/>
      <c r="D38" s="77"/>
      <c r="E38" s="77"/>
      <c r="F38" s="77"/>
      <c r="G38" s="77"/>
      <c r="H38" s="77"/>
      <c r="I38" s="78"/>
      <c r="J38" s="78"/>
      <c r="K38" s="35"/>
      <c r="L38"/>
      <c r="M38"/>
      <c r="N38"/>
    </row>
    <row r="39" spans="2:14" ht="21" customHeight="1">
      <c r="B39" s="76" t="s">
        <v>82</v>
      </c>
      <c r="C39" s="77"/>
      <c r="D39" s="77"/>
      <c r="E39" s="77"/>
      <c r="F39" s="77"/>
      <c r="G39" s="77"/>
      <c r="H39" s="77"/>
      <c r="I39" s="78"/>
      <c r="J39" s="78"/>
      <c r="K39" s="35"/>
      <c r="L39"/>
      <c r="M39"/>
      <c r="N39"/>
    </row>
    <row r="40" spans="2:14" ht="21" customHeight="1">
      <c r="B40" s="76" t="s">
        <v>83</v>
      </c>
      <c r="C40" s="77"/>
      <c r="D40" s="77"/>
      <c r="E40" s="77"/>
      <c r="F40" s="77"/>
      <c r="G40" s="77"/>
      <c r="H40" s="77"/>
      <c r="I40" s="78"/>
      <c r="J40" s="78"/>
      <c r="K40" s="35"/>
      <c r="L40"/>
      <c r="M40"/>
      <c r="N40"/>
    </row>
    <row r="41" spans="2:14" ht="21" customHeight="1">
      <c r="B41" s="76" t="s">
        <v>84</v>
      </c>
      <c r="C41" s="77"/>
      <c r="D41" s="77"/>
      <c r="E41" s="77"/>
      <c r="F41" s="77"/>
      <c r="G41" s="77"/>
      <c r="H41" s="77"/>
      <c r="I41" s="78"/>
      <c r="J41" s="78"/>
      <c r="K41" s="35"/>
      <c r="L41"/>
      <c r="M41"/>
      <c r="N41"/>
    </row>
    <row r="42" spans="2:14" ht="22.5" customHeight="1">
      <c r="B42" s="6"/>
      <c r="C42" s="6"/>
      <c r="D42" s="6"/>
      <c r="E42" s="6"/>
      <c r="F42" s="6"/>
      <c r="G42" s="6"/>
      <c r="H42" s="6"/>
      <c r="I42" s="12"/>
      <c r="J42" s="12"/>
      <c r="K42" s="12"/>
      <c r="L42" s="12"/>
      <c r="M42" s="12"/>
      <c r="N42" s="12"/>
    </row>
    <row r="43" spans="2:14" ht="18.75">
      <c r="B43" s="7" t="s">
        <v>23</v>
      </c>
      <c r="J43" s="12"/>
      <c r="K43" s="12"/>
      <c r="L43" s="12"/>
      <c r="M43" s="13" t="s">
        <v>44</v>
      </c>
      <c r="N43" s="12"/>
    </row>
    <row r="44" spans="2:14" ht="7.5" customHeight="1">
      <c r="B44" s="8"/>
      <c r="I44" s="12"/>
      <c r="J44" s="12"/>
      <c r="K44" s="12"/>
      <c r="L44" s="12"/>
      <c r="M44" s="12"/>
      <c r="N44" s="12"/>
    </row>
    <row r="45" spans="2:14" s="9" customFormat="1" ht="29.25" customHeight="1" thickBot="1">
      <c r="B45" s="104"/>
      <c r="C45" s="105" t="s">
        <v>24</v>
      </c>
      <c r="D45" s="103" t="s">
        <v>25</v>
      </c>
      <c r="E45" s="106" t="s">
        <v>59</v>
      </c>
      <c r="F45" s="103" t="s">
        <v>40</v>
      </c>
      <c r="G45" s="103" t="s">
        <v>41</v>
      </c>
      <c r="H45" s="103" t="s">
        <v>48</v>
      </c>
      <c r="I45" s="118" t="s">
        <v>45</v>
      </c>
      <c r="J45" s="119"/>
      <c r="K45" s="109" t="s">
        <v>46</v>
      </c>
      <c r="L45" s="109" t="s">
        <v>47</v>
      </c>
      <c r="M45" s="108" t="s">
        <v>13</v>
      </c>
      <c r="N45" s="12"/>
    </row>
    <row r="46" spans="2:14" ht="25.5" customHeight="1" thickTop="1">
      <c r="B46" s="20" t="s">
        <v>57</v>
      </c>
      <c r="C46" s="51">
        <v>2146</v>
      </c>
      <c r="D46" s="52">
        <v>1562</v>
      </c>
      <c r="E46" s="52">
        <v>585</v>
      </c>
      <c r="F46" s="53">
        <v>51</v>
      </c>
      <c r="G46" s="53">
        <v>191</v>
      </c>
      <c r="H46" s="54">
        <v>72.4</v>
      </c>
      <c r="I46" s="120" t="s">
        <v>60</v>
      </c>
      <c r="J46" s="121"/>
      <c r="K46" s="14" t="s">
        <v>60</v>
      </c>
      <c r="L46" s="14" t="s">
        <v>60</v>
      </c>
      <c r="M46" s="91"/>
      <c r="N46" s="12"/>
    </row>
    <row r="47" spans="2:14" ht="25.5" customHeight="1">
      <c r="B47" s="81" t="s">
        <v>58</v>
      </c>
      <c r="C47" s="67">
        <v>6810</v>
      </c>
      <c r="D47" s="68">
        <v>6790</v>
      </c>
      <c r="E47" s="68">
        <v>20</v>
      </c>
      <c r="F47" s="69">
        <v>11</v>
      </c>
      <c r="G47" s="70">
        <v>6905</v>
      </c>
      <c r="H47" s="71">
        <v>12.1</v>
      </c>
      <c r="I47" s="126" t="s">
        <v>60</v>
      </c>
      <c r="J47" s="127"/>
      <c r="K47" s="72" t="s">
        <v>60</v>
      </c>
      <c r="L47" s="72" t="s">
        <v>60</v>
      </c>
      <c r="M47" s="92"/>
      <c r="N47" s="15"/>
    </row>
    <row r="48" spans="2:14" ht="25.5" customHeight="1">
      <c r="B48" s="63" t="s">
        <v>90</v>
      </c>
      <c r="C48" s="59">
        <v>154</v>
      </c>
      <c r="D48" s="60">
        <v>141</v>
      </c>
      <c r="E48" s="60">
        <v>13</v>
      </c>
      <c r="F48" s="64">
        <v>13</v>
      </c>
      <c r="G48" s="89">
        <v>0</v>
      </c>
      <c r="H48" s="65">
        <v>0.4</v>
      </c>
      <c r="I48" s="116" t="s">
        <v>60</v>
      </c>
      <c r="J48" s="117"/>
      <c r="K48" s="66" t="s">
        <v>60</v>
      </c>
      <c r="L48" s="66" t="s">
        <v>60</v>
      </c>
      <c r="M48" s="93"/>
      <c r="N48" s="15"/>
    </row>
    <row r="49" spans="2:14" ht="24" customHeight="1">
      <c r="B49" s="73" t="s">
        <v>85</v>
      </c>
      <c r="C49" s="79"/>
      <c r="D49" s="79"/>
      <c r="E49" s="79"/>
      <c r="F49" s="79"/>
      <c r="G49" s="79"/>
      <c r="H49" s="80"/>
      <c r="I49" s="78"/>
      <c r="J49" s="78"/>
      <c r="K49" s="35"/>
      <c r="L49"/>
      <c r="M49"/>
      <c r="N49"/>
    </row>
    <row r="50" spans="2:14" ht="24" customHeight="1">
      <c r="B50" s="76" t="s">
        <v>86</v>
      </c>
      <c r="C50" s="79"/>
      <c r="D50" s="79"/>
      <c r="E50" s="79"/>
      <c r="F50" s="79"/>
      <c r="G50" s="79"/>
      <c r="H50" s="80"/>
      <c r="I50" s="78"/>
      <c r="J50" s="78"/>
      <c r="K50" s="35"/>
      <c r="L50"/>
      <c r="M50"/>
      <c r="N50"/>
    </row>
    <row r="51" spans="2:14" ht="24" customHeight="1">
      <c r="B51" s="76" t="s">
        <v>87</v>
      </c>
      <c r="C51" s="79"/>
      <c r="D51" s="79"/>
      <c r="E51" s="79"/>
      <c r="F51" s="79"/>
      <c r="G51" s="79"/>
      <c r="H51" s="80"/>
      <c r="I51" s="78"/>
      <c r="J51" s="78"/>
      <c r="K51" s="35"/>
      <c r="L51"/>
      <c r="M51"/>
      <c r="N51"/>
    </row>
    <row r="52" spans="2:14" ht="24" customHeight="1">
      <c r="B52" s="76" t="s">
        <v>88</v>
      </c>
      <c r="C52" s="79"/>
      <c r="D52" s="79"/>
      <c r="E52" s="79"/>
      <c r="F52" s="79"/>
      <c r="G52" s="79"/>
      <c r="H52" s="80"/>
      <c r="I52" s="78"/>
      <c r="J52" s="78"/>
      <c r="K52" s="35"/>
      <c r="L52"/>
      <c r="M52"/>
      <c r="N52"/>
    </row>
    <row r="53" spans="2:14" ht="24" customHeight="1">
      <c r="B53" s="76" t="s">
        <v>89</v>
      </c>
      <c r="C53" s="79"/>
      <c r="D53" s="79"/>
      <c r="E53" s="79"/>
      <c r="F53" s="79"/>
      <c r="G53" s="79"/>
      <c r="H53" s="80"/>
      <c r="I53" s="78"/>
      <c r="J53" s="78"/>
      <c r="K53" s="35"/>
      <c r="L53"/>
      <c r="M53"/>
      <c r="N53"/>
    </row>
    <row r="54" spans="2:14" ht="37.5" customHeight="1">
      <c r="B54" s="6"/>
      <c r="C54" s="6"/>
      <c r="D54" s="6"/>
      <c r="E54" s="6"/>
      <c r="F54" s="6"/>
      <c r="G54" s="6"/>
      <c r="H54" s="6"/>
      <c r="I54" s="12"/>
      <c r="J54" s="12"/>
      <c r="K54" s="12"/>
      <c r="L54" s="12"/>
      <c r="M54" s="12"/>
      <c r="N54" s="12"/>
    </row>
    <row r="55" spans="2:14" ht="18.75">
      <c r="B55" s="7" t="s">
        <v>26</v>
      </c>
      <c r="J55" s="12"/>
      <c r="K55" s="13" t="s">
        <v>42</v>
      </c>
      <c r="L55" s="12"/>
      <c r="M55" s="12"/>
      <c r="N55" s="12"/>
    </row>
    <row r="56" spans="2:14" ht="7.5" customHeight="1">
      <c r="B56" s="8"/>
      <c r="J56" s="12"/>
      <c r="K56" s="12"/>
      <c r="L56" s="12"/>
      <c r="M56" s="12"/>
      <c r="N56" s="12"/>
    </row>
    <row r="57" spans="2:14" s="9" customFormat="1" ht="48.75" customHeight="1" thickBot="1">
      <c r="B57" s="104"/>
      <c r="C57" s="105" t="s">
        <v>27</v>
      </c>
      <c r="D57" s="103" t="s">
        <v>28</v>
      </c>
      <c r="E57" s="103" t="s">
        <v>29</v>
      </c>
      <c r="F57" s="103" t="s">
        <v>30</v>
      </c>
      <c r="G57" s="103" t="s">
        <v>31</v>
      </c>
      <c r="H57" s="102" t="s">
        <v>32</v>
      </c>
      <c r="I57" s="113" t="s">
        <v>33</v>
      </c>
      <c r="J57" s="199"/>
      <c r="K57" s="110" t="s">
        <v>13</v>
      </c>
      <c r="L57" s="90"/>
      <c r="M57" s="12"/>
      <c r="N57" s="12"/>
    </row>
    <row r="58" spans="2:14" ht="21" customHeight="1" thickTop="1">
      <c r="B58" s="16"/>
      <c r="C58" s="17"/>
      <c r="D58" s="18"/>
      <c r="E58" s="18"/>
      <c r="F58" s="18"/>
      <c r="G58" s="18"/>
      <c r="H58" s="18"/>
      <c r="I58" s="194"/>
      <c r="J58" s="195"/>
      <c r="K58" s="94"/>
      <c r="L58" s="90"/>
      <c r="M58" s="12"/>
      <c r="N58" s="12"/>
    </row>
    <row r="59" spans="2:14" ht="30.75" customHeight="1">
      <c r="B59" s="111" t="s">
        <v>91</v>
      </c>
      <c r="C59" s="112"/>
      <c r="D59" s="112"/>
      <c r="E59" s="112"/>
      <c r="F59" s="112"/>
      <c r="G59" s="112"/>
      <c r="H59" s="112"/>
      <c r="I59" s="112"/>
      <c r="J59" s="112"/>
      <c r="K59" s="112"/>
      <c r="L59" s="97"/>
      <c r="M59" s="97"/>
      <c r="N59" s="97"/>
    </row>
    <row r="60" ht="26.25" customHeight="1"/>
    <row r="61" spans="2:14" ht="18.75">
      <c r="B61" s="10" t="s">
        <v>34</v>
      </c>
      <c r="J61" s="12"/>
      <c r="K61" s="12"/>
      <c r="L61" s="12"/>
      <c r="M61" s="12"/>
      <c r="N61" s="12"/>
    </row>
    <row r="62" ht="7.5" customHeight="1"/>
    <row r="63" spans="2:9" ht="37.5" customHeight="1">
      <c r="B63" s="133" t="s">
        <v>35</v>
      </c>
      <c r="C63" s="133"/>
      <c r="D63" s="134">
        <v>0.64</v>
      </c>
      <c r="E63" s="134"/>
      <c r="F63" s="133" t="s">
        <v>36</v>
      </c>
      <c r="G63" s="133"/>
      <c r="H63" s="135">
        <v>0.034</v>
      </c>
      <c r="I63" s="135"/>
    </row>
    <row r="64" spans="2:9" ht="37.5" customHeight="1">
      <c r="B64" s="133" t="s">
        <v>37</v>
      </c>
      <c r="C64" s="133"/>
      <c r="D64" s="135">
        <v>0.063</v>
      </c>
      <c r="E64" s="135"/>
      <c r="F64" s="133" t="s">
        <v>38</v>
      </c>
      <c r="G64" s="133"/>
      <c r="H64" s="135">
        <v>0.976</v>
      </c>
      <c r="I64" s="135"/>
    </row>
    <row r="65" spans="2:14" ht="21" customHeight="1">
      <c r="B65" s="19" t="s">
        <v>39</v>
      </c>
      <c r="J65" s="12"/>
      <c r="K65" s="12"/>
      <c r="L65" s="12"/>
      <c r="M65" s="12"/>
      <c r="N65" s="12"/>
    </row>
  </sheetData>
  <mergeCells count="81">
    <mergeCell ref="I58:J58"/>
    <mergeCell ref="M35:M36"/>
    <mergeCell ref="K35:K36"/>
    <mergeCell ref="L35:L36"/>
    <mergeCell ref="I57:J57"/>
    <mergeCell ref="B35:B36"/>
    <mergeCell ref="G35:G36"/>
    <mergeCell ref="H35:H36"/>
    <mergeCell ref="I35:J36"/>
    <mergeCell ref="B33:B34"/>
    <mergeCell ref="G33:G34"/>
    <mergeCell ref="H33:H34"/>
    <mergeCell ref="I33:J34"/>
    <mergeCell ref="M33:M34"/>
    <mergeCell ref="K33:K34"/>
    <mergeCell ref="L33:L34"/>
    <mergeCell ref="B31:B32"/>
    <mergeCell ref="G31:G32"/>
    <mergeCell ref="H31:H32"/>
    <mergeCell ref="I31:J32"/>
    <mergeCell ref="M31:M32"/>
    <mergeCell ref="K31:K32"/>
    <mergeCell ref="L31:L32"/>
    <mergeCell ref="B29:B30"/>
    <mergeCell ref="G29:G30"/>
    <mergeCell ref="H29:H30"/>
    <mergeCell ref="I29:J30"/>
    <mergeCell ref="M29:M30"/>
    <mergeCell ref="K29:K30"/>
    <mergeCell ref="L29:L30"/>
    <mergeCell ref="B27:B28"/>
    <mergeCell ref="G27:G28"/>
    <mergeCell ref="H27:H28"/>
    <mergeCell ref="I27:J28"/>
    <mergeCell ref="M27:M28"/>
    <mergeCell ref="K27:K28"/>
    <mergeCell ref="L27:L28"/>
    <mergeCell ref="B25:B26"/>
    <mergeCell ref="G25:G26"/>
    <mergeCell ref="H25:H26"/>
    <mergeCell ref="I25:J26"/>
    <mergeCell ref="B23:B24"/>
    <mergeCell ref="G23:G24"/>
    <mergeCell ref="H23:H24"/>
    <mergeCell ref="I23:J24"/>
    <mergeCell ref="G21:G22"/>
    <mergeCell ref="H21:H22"/>
    <mergeCell ref="I21:J22"/>
    <mergeCell ref="M25:M26"/>
    <mergeCell ref="K25:K26"/>
    <mergeCell ref="L25:L26"/>
    <mergeCell ref="M23:M24"/>
    <mergeCell ref="K23:K24"/>
    <mergeCell ref="L23:L24"/>
    <mergeCell ref="M21:M22"/>
    <mergeCell ref="K21:K22"/>
    <mergeCell ref="L21:L22"/>
    <mergeCell ref="I9:J9"/>
    <mergeCell ref="I10:J10"/>
    <mergeCell ref="I11:J11"/>
    <mergeCell ref="I20:J20"/>
    <mergeCell ref="C1:J1"/>
    <mergeCell ref="I19:J19"/>
    <mergeCell ref="B63:C63"/>
    <mergeCell ref="B64:C64"/>
    <mergeCell ref="F63:G63"/>
    <mergeCell ref="F64:G64"/>
    <mergeCell ref="D63:E63"/>
    <mergeCell ref="D64:E64"/>
    <mergeCell ref="H63:I63"/>
    <mergeCell ref="H64:I64"/>
    <mergeCell ref="B59:K59"/>
    <mergeCell ref="I3:J3"/>
    <mergeCell ref="I4:J4"/>
    <mergeCell ref="I48:J48"/>
    <mergeCell ref="I45:J45"/>
    <mergeCell ref="I46:J46"/>
    <mergeCell ref="I12:J12"/>
    <mergeCell ref="I8:J8"/>
    <mergeCell ref="I47:J47"/>
    <mergeCell ref="B21:B22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2009-01-28T01:46:32Z</cp:lastPrinted>
  <dcterms:created xsi:type="dcterms:W3CDTF">2008-02-15T06:55:04Z</dcterms:created>
  <dcterms:modified xsi:type="dcterms:W3CDTF">2009-01-28T01:46:33Z</dcterms:modified>
  <cp:category/>
  <cp:version/>
  <cp:contentType/>
  <cp:contentStatus/>
</cp:coreProperties>
</file>