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2" yWindow="48" windowWidth="8472" windowHeight="4716" activeTab="0"/>
  </bookViews>
  <sheets>
    <sheet name="市町村長" sheetId="1" r:id="rId1"/>
    <sheet name="副市町村長" sheetId="2" r:id="rId2"/>
    <sheet name="教育長" sheetId="3" r:id="rId3"/>
  </sheets>
  <definedNames>
    <definedName name="_xlnm.Print_Area" localSheetId="2">'教育長'!$A$1:$G$93</definedName>
    <definedName name="_xlnm.Print_Area" localSheetId="0">'市町村長'!$A$1:$G$93</definedName>
    <definedName name="_xlnm.Print_Area" localSheetId="1">'副市町村長'!$A$1:$G$93</definedName>
  </definedNames>
  <calcPr fullCalcOnLoad="1"/>
</workbook>
</file>

<file path=xl/sharedStrings.xml><?xml version="1.0" encoding="utf-8"?>
<sst xmlns="http://schemas.openxmlformats.org/spreadsheetml/2006/main" count="166" uniqueCount="58">
  <si>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</si>
  <si>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</si>
  <si>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</si>
  <si>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</si>
  <si>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</si>
  <si>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</si>
  <si>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</si>
  <si>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</si>
  <si>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</si>
  <si>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</si>
  <si>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</si>
  <si>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</si>
  <si>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</si>
  <si>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</si>
  <si>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</si>
  <si>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</si>
  <si>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</si>
  <si>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</si>
  <si>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</si>
  <si>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</si>
  <si>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</si>
  <si>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</si>
  <si>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</si>
  <si>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</si>
  <si>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</si>
  <si>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</si>
  <si>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</si>
  <si>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</si>
  <si>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</si>
  <si>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</si>
  <si>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</si>
  <si>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</si>
  <si>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</si>
  <si>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</si>
  <si>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</si>
  <si>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</si>
  <si>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</si>
  <si>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</si>
  <si>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</si>
  <si>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</si>
  <si>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</si>
  <si>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</si>
  <si>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</si>
  <si>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1月当たりの支給額</t>
  </si>
  <si>
    <t>年間支給額</t>
  </si>
  <si>
    <t>期末手当</t>
  </si>
  <si>
    <t>6月支給額</t>
  </si>
  <si>
    <t>12月支給額</t>
  </si>
  <si>
    <t>支給額合計</t>
  </si>
  <si>
    <t>単位：円</t>
  </si>
  <si>
    <t>※月例給・期末手当を減額している場合は、下段に減額後の金額を示しています。</t>
  </si>
  <si>
    <r>
      <t xml:space="preserve">月例給
</t>
    </r>
    <r>
      <rPr>
        <sz val="9"/>
        <rFont val="ＭＳ Ｐゴシック"/>
        <family val="3"/>
      </rPr>
      <t>（通勤手当又はこれに相当する手当を除く）</t>
    </r>
  </si>
  <si>
    <t>年間総支給額</t>
  </si>
  <si>
    <t>区分</t>
  </si>
  <si>
    <t>市町村長の給料額等</t>
  </si>
  <si>
    <t>副市町村長の給料額等</t>
  </si>
  <si>
    <t>教育長の給料額等</t>
  </si>
  <si>
    <t>令和５年４月１日現在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</si>
</sst>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;&quot;(▲&quot;#,##0&quot;)&quot;"/>
    <numFmt numFmtId="177" formatCode="#,##0_);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  <numFmt numFmtId="183" formatCode="#,##0.000;[Red]\-#,##0.000"/>
    <numFmt numFmtId="184" formatCode="&quot;(&quot;#,##0.000&quot;)&quot;;&quot;(▲&quot;#,##0.000&quot;)&quot;"/>
    <numFmt numFmtId="185" formatCode="0_);[Red]\(0\)"/>
    <numFmt numFmtId="186" formatCode="#,##0_);[Red]\(#,##0\)"/>
    <numFmt numFmtId="187" formatCode="#,##0_ "/>
    <numFmt numFmtId="188" formatCode="\(#,##0\);&quot;(▲&quot;#,##0\)"/>
    <numFmt numFmtId="189" formatCode="&quot;(&quot;#,##0.0000&quot;)&quot;;&quot;(▲&quot;#,##0.0000&quot;)&quot;"/>
    <numFmt numFmtId="190" formatCode="\(#,##0.000\);&quot;(▲&quot;#,##0.0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&quot;(&quot;#,###&quot;)&quot;;&quot;(▲&quot;#,###&quot;)&quot;"/>
    <numFmt numFmtId="195" formatCode="&quot;¥&quot;#,##0;[Red]&quot;¥&quot;\-#,##0"/>
    <numFmt numFmtId="196" formatCode="&quot;¥&quot;#,##0.00;[Red]&quot;¥&quot;\-#,##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0" fillId="28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0" fillId="15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0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0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0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0" fillId="2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0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0" fillId="45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0" fillId="42" borderId="0" applyNumberFormat="0" applyBorder="0" applyAlignment="0" applyProtection="0"/>
    <xf numFmtId="0" fontId="24" fillId="51" borderId="0" applyNumberFormat="0" applyBorder="0" applyAlignment="0" applyProtection="0"/>
    <xf numFmtId="38" fontId="5" fillId="0" borderId="0" applyBorder="0" applyProtection="0">
      <alignment/>
    </xf>
    <xf numFmtId="38" fontId="5" fillId="0" borderId="0" applyBorder="0" applyProtection="0">
      <alignment/>
    </xf>
    <xf numFmtId="38" fontId="5" fillId="0" borderId="0" applyBorder="0" applyProtection="0">
      <alignment/>
    </xf>
    <xf numFmtId="38" fontId="5" fillId="0" borderId="0" applyBorder="0" applyProtection="0">
      <alignment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0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0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0" fillId="53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0" fillId="60" borderId="0" applyNumberFormat="0" applyBorder="0" applyAlignment="0" applyProtection="0"/>
    <xf numFmtId="0" fontId="24" fillId="59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0" fillId="47" borderId="0" applyNumberFormat="0" applyBorder="0" applyAlignment="0" applyProtection="0"/>
    <xf numFmtId="0" fontId="24" fillId="61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2" borderId="1" applyNumberFormat="0" applyAlignment="0" applyProtection="0"/>
    <xf numFmtId="0" fontId="26" fillId="62" borderId="1" applyNumberFormat="0" applyAlignment="0" applyProtection="0"/>
    <xf numFmtId="0" fontId="7" fillId="57" borderId="2" applyNumberFormat="0" applyAlignment="0" applyProtection="0"/>
    <xf numFmtId="0" fontId="26" fillId="62" borderId="1" applyNumberFormat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0" fillId="64" borderId="0" applyNumberFormat="0" applyBorder="0" applyAlignment="0" applyProtection="0"/>
    <xf numFmtId="0" fontId="27" fillId="63" borderId="0" applyNumberFormat="0" applyBorder="0" applyAlignment="0" applyProtection="0"/>
    <xf numFmtId="9" fontId="0" fillId="0" borderId="0" applyFont="0" applyFill="0" applyBorder="0" applyAlignment="0" applyProtection="0"/>
    <xf numFmtId="0" fontId="0" fillId="65" borderId="3" applyNumberFormat="0" applyFont="0" applyAlignment="0" applyProtection="0"/>
    <xf numFmtId="0" fontId="0" fillId="8" borderId="3" applyNumberFormat="0" applyFont="0" applyAlignment="0" applyProtection="0"/>
    <xf numFmtId="0" fontId="0" fillId="8" borderId="4" applyNumberFormat="0" applyFont="0" applyAlignment="0" applyProtection="0"/>
    <xf numFmtId="0" fontId="0" fillId="8" borderId="3" applyNumberFormat="0" applyFont="0" applyAlignment="0" applyProtection="0"/>
    <xf numFmtId="0" fontId="28" fillId="0" borderId="5" applyNumberFormat="0" applyFill="0" applyAlignment="0" applyProtection="0"/>
    <xf numFmtId="0" fontId="0" fillId="0" borderId="6" applyNumberFormat="0" applyFill="0" applyAlignment="0" applyProtection="0"/>
    <xf numFmtId="0" fontId="28" fillId="0" borderId="5" applyNumberFormat="0" applyFill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0" fillId="67" borderId="0" applyNumberFormat="0" applyBorder="0" applyAlignment="0" applyProtection="0"/>
    <xf numFmtId="0" fontId="29" fillId="66" borderId="0" applyNumberFormat="0" applyBorder="0" applyAlignment="0" applyProtection="0"/>
    <xf numFmtId="0" fontId="30" fillId="68" borderId="7" applyNumberFormat="0" applyAlignment="0" applyProtection="0"/>
    <xf numFmtId="0" fontId="30" fillId="68" borderId="7" applyNumberFormat="0" applyAlignment="0" applyProtection="0"/>
    <xf numFmtId="0" fontId="7" fillId="69" borderId="8" applyNumberFormat="0" applyAlignment="0" applyProtection="0"/>
    <xf numFmtId="0" fontId="30" fillId="68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9" applyNumberFormat="0" applyFill="0" applyAlignment="0" applyProtection="0"/>
    <xf numFmtId="0" fontId="34" fillId="0" borderId="11" applyNumberFormat="0" applyFill="0" applyAlignment="0" applyProtection="0"/>
    <xf numFmtId="0" fontId="34" fillId="0" borderId="12" applyNumberFormat="0" applyFill="0" applyAlignment="0" applyProtection="0"/>
    <xf numFmtId="0" fontId="9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7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7" fillId="0" borderId="18" applyNumberFormat="0" applyFill="0" applyAlignment="0" applyProtection="0"/>
    <xf numFmtId="0" fontId="36" fillId="0" borderId="17" applyNumberFormat="0" applyFill="0" applyAlignment="0" applyProtection="0"/>
    <xf numFmtId="0" fontId="37" fillId="68" borderId="19" applyNumberFormat="0" applyAlignment="0" applyProtection="0"/>
    <xf numFmtId="0" fontId="37" fillId="68" borderId="19" applyNumberFormat="0" applyAlignment="0" applyProtection="0"/>
    <xf numFmtId="0" fontId="7" fillId="69" borderId="20" applyNumberFormat="0" applyAlignment="0" applyProtection="0"/>
    <xf numFmtId="0" fontId="37" fillId="68" borderId="19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0" borderId="7" applyNumberFormat="0" applyAlignment="0" applyProtection="0"/>
    <xf numFmtId="0" fontId="39" fillId="42" borderId="7" applyNumberFormat="0" applyAlignment="0" applyProtection="0"/>
    <xf numFmtId="0" fontId="0" fillId="42" borderId="8" applyNumberFormat="0" applyAlignment="0" applyProtection="0"/>
    <xf numFmtId="0" fontId="39" fillId="4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0" fillId="32" borderId="0" applyNumberFormat="0" applyBorder="0" applyAlignment="0" applyProtection="0"/>
    <xf numFmtId="0" fontId="40" fillId="71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146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8" fontId="0" fillId="0" borderId="21" xfId="146" applyFont="1" applyFill="1" applyBorder="1" applyAlignment="1">
      <alignment vertical="center"/>
    </xf>
    <xf numFmtId="38" fontId="0" fillId="0" borderId="22" xfId="146" applyFont="1" applyFill="1" applyBorder="1" applyAlignment="1">
      <alignment vertical="center"/>
    </xf>
    <xf numFmtId="38" fontId="0" fillId="0" borderId="23" xfId="146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76" fontId="0" fillId="0" borderId="21" xfId="146" applyNumberFormat="1" applyFont="1" applyFill="1" applyBorder="1" applyAlignment="1">
      <alignment vertical="center"/>
    </xf>
    <xf numFmtId="176" fontId="0" fillId="0" borderId="22" xfId="146" applyNumberFormat="1" applyFont="1" applyFill="1" applyBorder="1" applyAlignment="1">
      <alignment vertical="center"/>
    </xf>
    <xf numFmtId="176" fontId="0" fillId="0" borderId="23" xfId="146" applyNumberFormat="1" applyFont="1" applyFill="1" applyBorder="1" applyAlignment="1">
      <alignment vertical="center"/>
    </xf>
    <xf numFmtId="186" fontId="0" fillId="0" borderId="23" xfId="146" applyNumberFormat="1" applyFont="1" applyFill="1" applyBorder="1" applyAlignment="1">
      <alignment vertical="center"/>
    </xf>
    <xf numFmtId="38" fontId="0" fillId="0" borderId="24" xfId="148" applyFont="1" applyFill="1" applyBorder="1" applyAlignment="1">
      <alignment vertical="center"/>
    </xf>
    <xf numFmtId="38" fontId="0" fillId="0" borderId="25" xfId="148" applyFont="1" applyFill="1" applyBorder="1" applyAlignment="1">
      <alignment vertical="center"/>
    </xf>
    <xf numFmtId="38" fontId="0" fillId="0" borderId="26" xfId="148" applyFont="1" applyFill="1" applyBorder="1" applyAlignment="1">
      <alignment vertical="center"/>
    </xf>
    <xf numFmtId="176" fontId="0" fillId="0" borderId="27" xfId="148" applyNumberFormat="1" applyFont="1" applyFill="1" applyBorder="1" applyAlignment="1">
      <alignment vertical="center"/>
    </xf>
    <xf numFmtId="176" fontId="0" fillId="0" borderId="25" xfId="148" applyNumberFormat="1" applyFont="1" applyFill="1" applyBorder="1" applyAlignment="1">
      <alignment vertical="center"/>
    </xf>
    <xf numFmtId="38" fontId="0" fillId="0" borderId="27" xfId="148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86" fontId="0" fillId="0" borderId="26" xfId="148" applyNumberFormat="1" applyFont="1" applyFill="1" applyBorder="1" applyAlignment="1">
      <alignment vertical="center"/>
    </xf>
    <xf numFmtId="194" fontId="0" fillId="0" borderId="27" xfId="148" applyNumberFormat="1" applyFont="1" applyFill="1" applyBorder="1" applyAlignment="1">
      <alignment vertical="center"/>
    </xf>
    <xf numFmtId="176" fontId="0" fillId="0" borderId="27" xfId="148" applyNumberFormat="1" applyFont="1" applyFill="1" applyBorder="1" applyAlignment="1">
      <alignment horizontal="right" vertical="center" wrapText="1"/>
    </xf>
    <xf numFmtId="186" fontId="0" fillId="0" borderId="24" xfId="148" applyNumberFormat="1" applyFont="1" applyFill="1" applyBorder="1" applyAlignment="1">
      <alignment vertical="center"/>
    </xf>
    <xf numFmtId="38" fontId="0" fillId="0" borderId="26" xfId="149" applyFont="1" applyFill="1" applyBorder="1" applyAlignment="1">
      <alignment vertical="center"/>
    </xf>
    <xf numFmtId="176" fontId="0" fillId="0" borderId="27" xfId="149" applyNumberFormat="1" applyFont="1" applyFill="1" applyBorder="1" applyAlignment="1">
      <alignment vertical="center"/>
    </xf>
    <xf numFmtId="38" fontId="0" fillId="0" borderId="26" xfId="150" applyFont="1" applyFill="1" applyBorder="1" applyAlignment="1">
      <alignment vertical="center"/>
    </xf>
    <xf numFmtId="176" fontId="0" fillId="0" borderId="27" xfId="15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72" borderId="21" xfId="0" applyFont="1" applyFill="1" applyBorder="1" applyAlignment="1">
      <alignment horizontal="center" vertical="center"/>
    </xf>
    <xf numFmtId="0" fontId="0" fillId="72" borderId="22" xfId="0" applyFont="1" applyFill="1" applyBorder="1" applyAlignment="1">
      <alignment horizontal="center" vertical="center"/>
    </xf>
    <xf numFmtId="0" fontId="0" fillId="72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72" borderId="28" xfId="0" applyFont="1" applyFill="1" applyBorder="1" applyAlignment="1">
      <alignment horizontal="center" vertical="center" wrapText="1"/>
    </xf>
    <xf numFmtId="0" fontId="0" fillId="72" borderId="23" xfId="0" applyFont="1" applyFill="1" applyBorder="1" applyAlignment="1">
      <alignment horizontal="center" vertical="center"/>
    </xf>
    <xf numFmtId="0" fontId="0" fillId="72" borderId="28" xfId="0" applyFont="1" applyFill="1" applyBorder="1" applyAlignment="1">
      <alignment horizontal="center" vertical="center"/>
    </xf>
    <xf numFmtId="0" fontId="0" fillId="72" borderId="29" xfId="0" applyFont="1" applyFill="1" applyBorder="1" applyAlignment="1">
      <alignment horizontal="center" vertical="center"/>
    </xf>
    <xf numFmtId="0" fontId="0" fillId="72" borderId="30" xfId="0" applyFont="1" applyFill="1" applyBorder="1" applyAlignment="1">
      <alignment horizontal="center" vertical="center"/>
    </xf>
    <xf numFmtId="0" fontId="0" fillId="72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72" borderId="21" xfId="0" applyFont="1" applyFill="1" applyBorder="1" applyAlignment="1">
      <alignment horizontal="center" vertical="center"/>
    </xf>
    <xf numFmtId="0" fontId="0" fillId="72" borderId="32" xfId="0" applyFont="1" applyFill="1" applyBorder="1" applyAlignment="1">
      <alignment horizontal="center" vertical="center"/>
    </xf>
    <xf numFmtId="38" fontId="0" fillId="0" borderId="26" xfId="151" applyFont="1" applyFill="1" applyBorder="1" applyAlignment="1">
      <alignment vertical="center"/>
    </xf>
    <xf numFmtId="38" fontId="0" fillId="0" borderId="24" xfId="151" applyFont="1" applyFill="1" applyBorder="1" applyAlignment="1">
      <alignment vertical="center"/>
    </xf>
  </cellXfs>
  <cellStyles count="17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Excel Built-in Comma [0]" xfId="87"/>
    <cellStyle name="Excel Built-in Comma [0] 2" xfId="88"/>
    <cellStyle name="Excel Built-in Comma [0] 3" xfId="89"/>
    <cellStyle name="Excel Built-in Comma [0] 4" xfId="90"/>
    <cellStyle name="アクセント 1" xfId="91"/>
    <cellStyle name="アクセント 1 2" xfId="92"/>
    <cellStyle name="アクセント 1 3" xfId="93"/>
    <cellStyle name="アクセント 1 4" xfId="94"/>
    <cellStyle name="アクセント 2" xfId="95"/>
    <cellStyle name="アクセント 2 2" xfId="96"/>
    <cellStyle name="アクセント 2 3" xfId="97"/>
    <cellStyle name="アクセント 2 4" xfId="98"/>
    <cellStyle name="アクセント 3" xfId="99"/>
    <cellStyle name="アクセント 3 2" xfId="100"/>
    <cellStyle name="アクセント 3 3" xfId="101"/>
    <cellStyle name="アクセント 3 4" xfId="102"/>
    <cellStyle name="アクセント 4" xfId="103"/>
    <cellStyle name="アクセント 4 2" xfId="104"/>
    <cellStyle name="アクセント 4 3" xfId="105"/>
    <cellStyle name="アクセント 4 4" xfId="106"/>
    <cellStyle name="アクセント 5" xfId="107"/>
    <cellStyle name="アクセント 5 2" xfId="108"/>
    <cellStyle name="アクセント 5 3" xfId="109"/>
    <cellStyle name="アクセント 5 4" xfId="110"/>
    <cellStyle name="アクセント 6" xfId="111"/>
    <cellStyle name="アクセント 6 2" xfId="112"/>
    <cellStyle name="アクセント 6 3" xfId="113"/>
    <cellStyle name="アクセント 6 4" xfId="114"/>
    <cellStyle name="タイトル" xfId="115"/>
    <cellStyle name="タイトル 2" xfId="116"/>
    <cellStyle name="タイトル 3" xfId="117"/>
    <cellStyle name="チェック セル" xfId="118"/>
    <cellStyle name="チェック セル 2" xfId="119"/>
    <cellStyle name="チェック セル 3" xfId="120"/>
    <cellStyle name="チェック セル 4" xfId="121"/>
    <cellStyle name="どちらでもない" xfId="122"/>
    <cellStyle name="どちらでもない 2" xfId="123"/>
    <cellStyle name="どちらでもない 3" xfId="124"/>
    <cellStyle name="どちらでもない 4" xfId="125"/>
    <cellStyle name="Percent" xfId="126"/>
    <cellStyle name="メモ" xfId="127"/>
    <cellStyle name="メモ 2" xfId="128"/>
    <cellStyle name="メモ 3" xfId="129"/>
    <cellStyle name="メモ 4" xfId="130"/>
    <cellStyle name="リンク セル" xfId="131"/>
    <cellStyle name="リンク セル 2" xfId="132"/>
    <cellStyle name="リンク セル 3" xfId="133"/>
    <cellStyle name="悪い" xfId="134"/>
    <cellStyle name="悪い 2" xfId="135"/>
    <cellStyle name="悪い 3" xfId="136"/>
    <cellStyle name="悪い 4" xfId="137"/>
    <cellStyle name="計算" xfId="138"/>
    <cellStyle name="計算 2" xfId="139"/>
    <cellStyle name="計算 3" xfId="140"/>
    <cellStyle name="計算 4" xfId="141"/>
    <cellStyle name="警告文" xfId="142"/>
    <cellStyle name="警告文 2" xfId="143"/>
    <cellStyle name="警告文 3" xfId="144"/>
    <cellStyle name="警告文 4" xfId="145"/>
    <cellStyle name="Comma [0]" xfId="146"/>
    <cellStyle name="Comma" xfId="147"/>
    <cellStyle name="桁区切り 2" xfId="148"/>
    <cellStyle name="桁区切り 2 2" xfId="149"/>
    <cellStyle name="桁区切り 2 3" xfId="150"/>
    <cellStyle name="桁区切り 2 4" xfId="151"/>
    <cellStyle name="桁区切り 3" xfId="152"/>
    <cellStyle name="桁区切り 4" xfId="153"/>
    <cellStyle name="桁区切り 5" xfId="154"/>
    <cellStyle name="見出し 1" xfId="155"/>
    <cellStyle name="見出し 1 2" xfId="156"/>
    <cellStyle name="見出し 1 3" xfId="157"/>
    <cellStyle name="見出し 2" xfId="158"/>
    <cellStyle name="見出し 2 2" xfId="159"/>
    <cellStyle name="見出し 2 3" xfId="160"/>
    <cellStyle name="見出し 2 4" xfId="161"/>
    <cellStyle name="見出し 3" xfId="162"/>
    <cellStyle name="見出し 3 2" xfId="163"/>
    <cellStyle name="見出し 3 3" xfId="164"/>
    <cellStyle name="見出し 4" xfId="165"/>
    <cellStyle name="見出し 4 2" xfId="166"/>
    <cellStyle name="見出し 4 3" xfId="167"/>
    <cellStyle name="集計" xfId="168"/>
    <cellStyle name="集計 2" xfId="169"/>
    <cellStyle name="集計 3" xfId="170"/>
    <cellStyle name="出力" xfId="171"/>
    <cellStyle name="出力 2" xfId="172"/>
    <cellStyle name="出力 3" xfId="173"/>
    <cellStyle name="出力 4" xfId="174"/>
    <cellStyle name="説明文" xfId="175"/>
    <cellStyle name="説明文 2" xfId="176"/>
    <cellStyle name="説明文 3" xfId="177"/>
    <cellStyle name="Currency [0]" xfId="178"/>
    <cellStyle name="Currency" xfId="179"/>
    <cellStyle name="入力" xfId="180"/>
    <cellStyle name="入力 2" xfId="181"/>
    <cellStyle name="入力 3" xfId="182"/>
    <cellStyle name="入力 4" xfId="183"/>
    <cellStyle name="標準 2" xfId="184"/>
    <cellStyle name="標準 3" xfId="185"/>
    <cellStyle name="標準 4" xfId="186"/>
    <cellStyle name="良い" xfId="187"/>
    <cellStyle name="良い 2" xfId="188"/>
    <cellStyle name="良い 3" xfId="189"/>
    <cellStyle name="良い 4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3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16" sqref="C16"/>
    </sheetView>
  </sheetViews>
  <sheetFormatPr defaultColWidth="9.00390625" defaultRowHeight="13.5"/>
  <cols>
    <col min="1" max="1" width="11.50390625" style="2" customWidth="1"/>
    <col min="2" max="7" width="20.625" style="2" customWidth="1"/>
    <col min="8" max="8" width="3.75390625" style="2" customWidth="1"/>
    <col min="9" max="9" width="11.625" style="2" bestFit="1" customWidth="1"/>
    <col min="10" max="16384" width="9.00390625" style="2" customWidth="1"/>
  </cols>
  <sheetData>
    <row r="1" spans="1:7" ht="18.75">
      <c r="A1" s="40" t="s">
        <v>54</v>
      </c>
      <c r="B1" s="40"/>
      <c r="C1" s="40"/>
      <c r="D1" s="40"/>
      <c r="E1" s="40"/>
      <c r="F1" s="40"/>
      <c r="G1" s="40"/>
    </row>
    <row r="2" ht="12.75">
      <c r="G2" s="3" t="s">
        <v>57</v>
      </c>
    </row>
    <row r="3" spans="1:7" ht="15.75">
      <c r="A3" s="4"/>
      <c r="G3" s="3" t="s">
        <v>49</v>
      </c>
    </row>
    <row r="4" spans="1:7" ht="33" customHeight="1">
      <c r="A4" s="41" t="s">
        <v>53</v>
      </c>
      <c r="B4" s="34" t="s">
        <v>51</v>
      </c>
      <c r="C4" s="35"/>
      <c r="D4" s="36" t="s">
        <v>45</v>
      </c>
      <c r="E4" s="37"/>
      <c r="F4" s="37"/>
      <c r="G4" s="38" t="s">
        <v>52</v>
      </c>
    </row>
    <row r="5" spans="1:7" ht="12.75">
      <c r="A5" s="41"/>
      <c r="B5" s="30" t="s">
        <v>43</v>
      </c>
      <c r="C5" s="30" t="s">
        <v>44</v>
      </c>
      <c r="D5" s="30" t="s">
        <v>46</v>
      </c>
      <c r="E5" s="30" t="s">
        <v>47</v>
      </c>
      <c r="F5" s="31" t="s">
        <v>48</v>
      </c>
      <c r="G5" s="39"/>
    </row>
    <row r="6" spans="1:7" s="8" customFormat="1" ht="12.75">
      <c r="A6" s="33" t="s">
        <v>0</v>
      </c>
      <c r="B6" s="5">
        <v>1669000</v>
      </c>
      <c r="C6" s="5">
        <v>20028000</v>
      </c>
      <c r="D6" s="5">
        <v>3955530</v>
      </c>
      <c r="E6" s="5">
        <v>4255950</v>
      </c>
      <c r="F6" s="6">
        <v>8211480</v>
      </c>
      <c r="G6" s="7">
        <v>28239480</v>
      </c>
    </row>
    <row r="7" spans="1:7" ht="12.75">
      <c r="A7" s="33"/>
      <c r="B7" s="9">
        <v>1001400</v>
      </c>
      <c r="C7" s="9">
        <v>12016800</v>
      </c>
      <c r="D7" s="9">
        <v>2373318</v>
      </c>
      <c r="E7" s="9">
        <v>2553570</v>
      </c>
      <c r="F7" s="10">
        <v>4926888</v>
      </c>
      <c r="G7" s="11">
        <v>16943688</v>
      </c>
    </row>
    <row r="8" spans="1:7" s="8" customFormat="1" ht="12.75">
      <c r="A8" s="33" t="s">
        <v>1</v>
      </c>
      <c r="B8" s="5">
        <v>1190000</v>
      </c>
      <c r="C8" s="5">
        <v>15708000</v>
      </c>
      <c r="D8" s="5">
        <v>3377220</v>
      </c>
      <c r="E8" s="5">
        <v>3377220</v>
      </c>
      <c r="F8" s="6">
        <v>6754440</v>
      </c>
      <c r="G8" s="12">
        <v>22462440</v>
      </c>
    </row>
    <row r="9" spans="1:7" ht="12.75">
      <c r="A9" s="33"/>
      <c r="B9" s="9">
        <v>833000</v>
      </c>
      <c r="C9" s="9">
        <v>10995600</v>
      </c>
      <c r="D9" s="9">
        <v>2364054</v>
      </c>
      <c r="E9" s="9">
        <v>2364054</v>
      </c>
      <c r="F9" s="10">
        <v>4728108</v>
      </c>
      <c r="G9" s="11">
        <v>15723708</v>
      </c>
    </row>
    <row r="10" spans="1:7" s="8" customFormat="1" ht="12.75">
      <c r="A10" s="33" t="s">
        <v>2</v>
      </c>
      <c r="B10" s="13">
        <v>1049400</v>
      </c>
      <c r="C10" s="13">
        <v>12592800</v>
      </c>
      <c r="D10" s="13">
        <v>2613006</v>
      </c>
      <c r="E10" s="13">
        <v>2801898</v>
      </c>
      <c r="F10" s="13">
        <v>5414904</v>
      </c>
      <c r="G10" s="13">
        <v>18007704</v>
      </c>
    </row>
    <row r="11" spans="1:7" ht="12.75">
      <c r="A11" s="33"/>
      <c r="B11" s="14"/>
      <c r="C11" s="14"/>
      <c r="D11" s="14"/>
      <c r="E11" s="14"/>
      <c r="F11" s="14"/>
      <c r="G11" s="14"/>
    </row>
    <row r="12" spans="1:7" s="8" customFormat="1" ht="12.75">
      <c r="A12" s="33" t="s">
        <v>3</v>
      </c>
      <c r="B12" s="15">
        <v>1159200</v>
      </c>
      <c r="C12" s="15">
        <v>13910400</v>
      </c>
      <c r="D12" s="15">
        <v>3060288.0000000005</v>
      </c>
      <c r="E12" s="15">
        <v>3060288.0000000005</v>
      </c>
      <c r="F12" s="15">
        <v>6120576.000000001</v>
      </c>
      <c r="G12" s="15">
        <v>20030976</v>
      </c>
    </row>
    <row r="13" spans="1:7" ht="12.75">
      <c r="A13" s="33"/>
      <c r="B13" s="16"/>
      <c r="C13" s="16"/>
      <c r="D13" s="16"/>
      <c r="E13" s="16"/>
      <c r="F13" s="16"/>
      <c r="G13" s="16"/>
    </row>
    <row r="14" spans="1:7" s="8" customFormat="1" ht="12.75">
      <c r="A14" s="33" t="s">
        <v>4</v>
      </c>
      <c r="B14" s="13">
        <v>1127000</v>
      </c>
      <c r="C14" s="13">
        <v>13524000</v>
      </c>
      <c r="D14" s="13">
        <v>2941470</v>
      </c>
      <c r="E14" s="13">
        <v>2941470</v>
      </c>
      <c r="F14" s="13">
        <v>5882940</v>
      </c>
      <c r="G14" s="13">
        <v>19406940</v>
      </c>
    </row>
    <row r="15" spans="1:7" ht="12.75">
      <c r="A15" s="33"/>
      <c r="B15" s="17">
        <v>788900</v>
      </c>
      <c r="C15" s="17">
        <v>9466800</v>
      </c>
      <c r="D15" s="17"/>
      <c r="E15" s="17"/>
      <c r="F15" s="17"/>
      <c r="G15" s="17">
        <v>15349740</v>
      </c>
    </row>
    <row r="16" spans="1:7" s="8" customFormat="1" ht="12.75">
      <c r="A16" s="33" t="s">
        <v>5</v>
      </c>
      <c r="B16" s="15">
        <v>1176000</v>
      </c>
      <c r="C16" s="15">
        <v>14112000</v>
      </c>
      <c r="D16" s="15">
        <v>3069360</v>
      </c>
      <c r="E16" s="15">
        <v>3069360</v>
      </c>
      <c r="F16" s="15">
        <v>6138720</v>
      </c>
      <c r="G16" s="15">
        <v>20250720</v>
      </c>
    </row>
    <row r="17" spans="1:7" ht="12.75">
      <c r="A17" s="33"/>
      <c r="B17" s="18"/>
      <c r="C17" s="18"/>
      <c r="D17" s="18"/>
      <c r="E17" s="18"/>
      <c r="F17" s="18"/>
      <c r="G17" s="18"/>
    </row>
    <row r="18" spans="1:7" s="8" customFormat="1" ht="12.75">
      <c r="A18" s="33" t="s">
        <v>6</v>
      </c>
      <c r="B18" s="13">
        <v>943400</v>
      </c>
      <c r="C18" s="13">
        <v>11320800</v>
      </c>
      <c r="D18" s="13">
        <v>2405670</v>
      </c>
      <c r="E18" s="13">
        <v>2518878</v>
      </c>
      <c r="F18" s="13">
        <v>4924548</v>
      </c>
      <c r="G18" s="13">
        <v>16245348</v>
      </c>
    </row>
    <row r="19" spans="1:7" s="19" customFormat="1" ht="12.75">
      <c r="A19" s="33"/>
      <c r="B19" s="17">
        <v>765400</v>
      </c>
      <c r="C19" s="17">
        <v>9184800</v>
      </c>
      <c r="D19" s="17">
        <v>2405670</v>
      </c>
      <c r="E19" s="17">
        <v>2518878</v>
      </c>
      <c r="F19" s="17">
        <v>4924548</v>
      </c>
      <c r="G19" s="17">
        <v>14109348</v>
      </c>
    </row>
    <row r="20" spans="1:7" s="8" customFormat="1" ht="12.75">
      <c r="A20" s="33" t="s">
        <v>7</v>
      </c>
      <c r="B20" s="15">
        <v>1224750</v>
      </c>
      <c r="C20" s="15">
        <v>14697000</v>
      </c>
      <c r="D20" s="15">
        <v>3196597.4999999995</v>
      </c>
      <c r="E20" s="15">
        <v>3196597.4999999995</v>
      </c>
      <c r="F20" s="15">
        <v>6393194.999999999</v>
      </c>
      <c r="G20" s="15">
        <v>21090195</v>
      </c>
    </row>
    <row r="21" spans="1:7" s="19" customFormat="1" ht="12.75">
      <c r="A21" s="33"/>
      <c r="B21" s="16">
        <v>1102275</v>
      </c>
      <c r="C21" s="16">
        <v>13227300</v>
      </c>
      <c r="D21" s="16">
        <v>3196597.4999999995</v>
      </c>
      <c r="E21" s="16">
        <v>3196597.4999999995</v>
      </c>
      <c r="F21" s="16">
        <v>6393194.999999999</v>
      </c>
      <c r="G21" s="16">
        <v>19620495</v>
      </c>
    </row>
    <row r="22" spans="1:7" s="8" customFormat="1" ht="12.75">
      <c r="A22" s="33" t="s">
        <v>8</v>
      </c>
      <c r="B22" s="13">
        <v>966720</v>
      </c>
      <c r="C22" s="13">
        <v>11600640</v>
      </c>
      <c r="D22" s="13">
        <v>2465136</v>
      </c>
      <c r="E22" s="13">
        <v>2465136</v>
      </c>
      <c r="F22" s="13">
        <v>4930272</v>
      </c>
      <c r="G22" s="13">
        <v>16530912</v>
      </c>
    </row>
    <row r="23" spans="1:7" ht="12.75">
      <c r="A23" s="33"/>
      <c r="B23" s="14"/>
      <c r="C23" s="14"/>
      <c r="D23" s="14"/>
      <c r="E23" s="14"/>
      <c r="F23" s="14"/>
      <c r="G23" s="14"/>
    </row>
    <row r="24" spans="1:7" s="8" customFormat="1" ht="12.75">
      <c r="A24" s="33" t="s">
        <v>9</v>
      </c>
      <c r="B24" s="15">
        <v>1117080</v>
      </c>
      <c r="C24" s="15">
        <v>13404960</v>
      </c>
      <c r="D24" s="15">
        <v>2949091</v>
      </c>
      <c r="E24" s="15">
        <v>2949091</v>
      </c>
      <c r="F24" s="15">
        <v>5898182</v>
      </c>
      <c r="G24" s="15">
        <v>19303142</v>
      </c>
    </row>
    <row r="25" spans="1:7" s="19" customFormat="1" ht="12.75">
      <c r="A25" s="33"/>
      <c r="B25" s="16"/>
      <c r="C25" s="16"/>
      <c r="D25" s="16"/>
      <c r="E25" s="16"/>
      <c r="F25" s="16"/>
      <c r="G25" s="16"/>
    </row>
    <row r="26" spans="1:7" s="8" customFormat="1" ht="12.75">
      <c r="A26" s="33" t="s">
        <v>10</v>
      </c>
      <c r="B26" s="13">
        <v>1125300</v>
      </c>
      <c r="C26" s="13">
        <v>13503600</v>
      </c>
      <c r="D26" s="13">
        <v>2650081.5</v>
      </c>
      <c r="E26" s="13">
        <v>2650081.5</v>
      </c>
      <c r="F26" s="13">
        <v>5300163</v>
      </c>
      <c r="G26" s="13">
        <v>18803763</v>
      </c>
    </row>
    <row r="27" spans="1:7" ht="12.75">
      <c r="A27" s="33"/>
      <c r="B27" s="17">
        <v>900240</v>
      </c>
      <c r="C27" s="17">
        <v>10802880</v>
      </c>
      <c r="D27" s="17">
        <v>2650081.5</v>
      </c>
      <c r="E27" s="17">
        <v>2650081.5</v>
      </c>
      <c r="F27" s="17">
        <v>5300163</v>
      </c>
      <c r="G27" s="17">
        <v>16103043</v>
      </c>
    </row>
    <row r="28" spans="1:7" s="8" customFormat="1" ht="12.75">
      <c r="A28" s="33" t="s">
        <v>11</v>
      </c>
      <c r="B28" s="15">
        <v>1081300</v>
      </c>
      <c r="C28" s="15">
        <v>12975600</v>
      </c>
      <c r="D28" s="15">
        <v>2822193</v>
      </c>
      <c r="E28" s="15">
        <v>2822193</v>
      </c>
      <c r="F28" s="15">
        <v>5644386</v>
      </c>
      <c r="G28" s="15">
        <v>18619986</v>
      </c>
    </row>
    <row r="29" spans="1:7" s="19" customFormat="1" ht="12.75">
      <c r="A29" s="33"/>
      <c r="B29" s="18"/>
      <c r="C29" s="18"/>
      <c r="D29" s="18"/>
      <c r="E29" s="18"/>
      <c r="F29" s="18"/>
      <c r="G29" s="18"/>
    </row>
    <row r="30" spans="1:7" s="8" customFormat="1" ht="12.75">
      <c r="A30" s="33" t="s">
        <v>12</v>
      </c>
      <c r="B30" s="13">
        <v>1111000</v>
      </c>
      <c r="C30" s="13">
        <v>13332000</v>
      </c>
      <c r="D30" s="13">
        <v>2766390</v>
      </c>
      <c r="E30" s="13">
        <v>2966370</v>
      </c>
      <c r="F30" s="13">
        <v>5732760</v>
      </c>
      <c r="G30" s="13">
        <v>19064760</v>
      </c>
    </row>
    <row r="31" spans="1:7" ht="12.75">
      <c r="A31" s="33"/>
      <c r="B31" s="17">
        <v>808000</v>
      </c>
      <c r="C31" s="17">
        <v>9696000</v>
      </c>
      <c r="D31" s="17">
        <v>2766390</v>
      </c>
      <c r="E31" s="17">
        <v>2966370</v>
      </c>
      <c r="F31" s="17">
        <v>5732760</v>
      </c>
      <c r="G31" s="17">
        <v>15428760</v>
      </c>
    </row>
    <row r="32" spans="1:7" s="8" customFormat="1" ht="12.75">
      <c r="A32" s="33" t="s">
        <v>13</v>
      </c>
      <c r="B32" s="15">
        <v>911600</v>
      </c>
      <c r="C32" s="15">
        <v>10939200</v>
      </c>
      <c r="D32" s="15">
        <v>2005520</v>
      </c>
      <c r="E32" s="15">
        <v>2005520</v>
      </c>
      <c r="F32" s="15">
        <v>4011040</v>
      </c>
      <c r="G32" s="15">
        <v>14950240</v>
      </c>
    </row>
    <row r="33" spans="1:7" ht="12.75">
      <c r="A33" s="33"/>
      <c r="B33" s="16">
        <v>629004</v>
      </c>
      <c r="C33" s="16">
        <v>7548048</v>
      </c>
      <c r="D33" s="16">
        <v>1383808</v>
      </c>
      <c r="E33" s="16">
        <v>1383808</v>
      </c>
      <c r="F33" s="16">
        <v>2767616</v>
      </c>
      <c r="G33" s="16">
        <v>10315664</v>
      </c>
    </row>
    <row r="34" spans="1:7" s="8" customFormat="1" ht="12.75">
      <c r="A34" s="33" t="s">
        <v>14</v>
      </c>
      <c r="B34" s="13">
        <v>1070600</v>
      </c>
      <c r="C34" s="13">
        <v>12847200</v>
      </c>
      <c r="D34" s="13">
        <v>2665794</v>
      </c>
      <c r="E34" s="13">
        <v>2665794</v>
      </c>
      <c r="F34" s="13">
        <v>5331588</v>
      </c>
      <c r="G34" s="13">
        <v>18178788</v>
      </c>
    </row>
    <row r="35" spans="1:9" ht="12.75">
      <c r="A35" s="33"/>
      <c r="B35" s="17">
        <v>868600</v>
      </c>
      <c r="C35" s="17">
        <v>10423200</v>
      </c>
      <c r="D35" s="17">
        <v>2665794</v>
      </c>
      <c r="E35" s="17">
        <v>2665794</v>
      </c>
      <c r="F35" s="17">
        <v>5331588</v>
      </c>
      <c r="G35" s="17">
        <v>15754788</v>
      </c>
      <c r="I35" s="20"/>
    </row>
    <row r="36" spans="1:7" s="8" customFormat="1" ht="12.75">
      <c r="A36" s="33" t="s">
        <v>15</v>
      </c>
      <c r="B36" s="21">
        <v>1142400</v>
      </c>
      <c r="C36" s="21">
        <v>13708800</v>
      </c>
      <c r="D36" s="21">
        <v>2913120</v>
      </c>
      <c r="E36" s="21">
        <v>2913120</v>
      </c>
      <c r="F36" s="21">
        <v>5826240</v>
      </c>
      <c r="G36" s="21">
        <v>19535040</v>
      </c>
    </row>
    <row r="37" spans="1:7" s="19" customFormat="1" ht="12.75">
      <c r="A37" s="33"/>
      <c r="B37" s="16">
        <v>799680</v>
      </c>
      <c r="C37" s="16">
        <v>9596160</v>
      </c>
      <c r="D37" s="16">
        <v>2913120</v>
      </c>
      <c r="E37" s="16">
        <v>2913120</v>
      </c>
      <c r="F37" s="16">
        <v>5826240</v>
      </c>
      <c r="G37" s="16">
        <v>15422400</v>
      </c>
    </row>
    <row r="38" spans="1:7" s="8" customFormat="1" ht="12.75">
      <c r="A38" s="33" t="s">
        <v>16</v>
      </c>
      <c r="B38" s="13">
        <v>1000000</v>
      </c>
      <c r="C38" s="13">
        <v>12000000</v>
      </c>
      <c r="D38" s="13">
        <v>2640000</v>
      </c>
      <c r="E38" s="13">
        <v>2640000</v>
      </c>
      <c r="F38" s="13">
        <v>5280000</v>
      </c>
      <c r="G38" s="13">
        <v>17280000</v>
      </c>
    </row>
    <row r="39" spans="1:7" s="19" customFormat="1" ht="12.75">
      <c r="A39" s="33"/>
      <c r="B39" s="17">
        <v>900000</v>
      </c>
      <c r="C39" s="17">
        <v>10800000</v>
      </c>
      <c r="D39" s="17">
        <v>2376000</v>
      </c>
      <c r="E39" s="17">
        <v>2376000</v>
      </c>
      <c r="F39" s="17">
        <v>4752000</v>
      </c>
      <c r="G39" s="17">
        <v>15552000</v>
      </c>
    </row>
    <row r="40" spans="1:7" s="8" customFormat="1" ht="12.75">
      <c r="A40" s="33" t="s">
        <v>17</v>
      </c>
      <c r="B40" s="15">
        <v>1164800</v>
      </c>
      <c r="C40" s="15">
        <v>13977600</v>
      </c>
      <c r="D40" s="15">
        <v>3075072.0000000005</v>
      </c>
      <c r="E40" s="15">
        <v>3075072.0000000005</v>
      </c>
      <c r="F40" s="15">
        <v>6150144.000000001</v>
      </c>
      <c r="G40" s="15">
        <v>20127744</v>
      </c>
    </row>
    <row r="41" spans="1:7" ht="12.75">
      <c r="A41" s="33"/>
      <c r="B41" s="22">
        <v>1126384</v>
      </c>
      <c r="C41" s="22">
        <v>13516608</v>
      </c>
      <c r="D41" s="22">
        <v>2973652</v>
      </c>
      <c r="E41" s="22">
        <v>2973652</v>
      </c>
      <c r="F41" s="22">
        <v>5947304</v>
      </c>
      <c r="G41" s="22">
        <v>19463912</v>
      </c>
    </row>
    <row r="42" spans="1:7" s="8" customFormat="1" ht="12.75">
      <c r="A42" s="33" t="s">
        <v>18</v>
      </c>
      <c r="B42" s="13">
        <v>1092500</v>
      </c>
      <c r="C42" s="13">
        <v>13110000</v>
      </c>
      <c r="D42" s="13">
        <v>2753100</v>
      </c>
      <c r="E42" s="13">
        <v>2753100</v>
      </c>
      <c r="F42" s="13">
        <v>5506200</v>
      </c>
      <c r="G42" s="13">
        <v>18616200</v>
      </c>
    </row>
    <row r="43" spans="1:7" ht="12.75">
      <c r="A43" s="33"/>
      <c r="B43" s="14">
        <v>0</v>
      </c>
      <c r="C43" s="14">
        <v>0</v>
      </c>
      <c r="D43" s="14"/>
      <c r="E43" s="14"/>
      <c r="F43" s="14">
        <v>0</v>
      </c>
      <c r="G43" s="14">
        <v>0</v>
      </c>
    </row>
    <row r="44" spans="1:7" s="8" customFormat="1" ht="12.75">
      <c r="A44" s="33" t="s">
        <v>19</v>
      </c>
      <c r="B44" s="15">
        <v>1049400</v>
      </c>
      <c r="C44" s="15">
        <v>12592800</v>
      </c>
      <c r="D44" s="15">
        <v>2770416</v>
      </c>
      <c r="E44" s="15">
        <v>2770416</v>
      </c>
      <c r="F44" s="15">
        <v>5540832</v>
      </c>
      <c r="G44" s="15">
        <v>18133632</v>
      </c>
    </row>
    <row r="45" spans="1:7" s="19" customFormat="1" ht="12.75">
      <c r="A45" s="33"/>
      <c r="B45" s="18">
        <v>0</v>
      </c>
      <c r="C45" s="18">
        <v>0</v>
      </c>
      <c r="D45" s="18"/>
      <c r="E45" s="18"/>
      <c r="F45" s="18">
        <v>0</v>
      </c>
      <c r="G45" s="18">
        <v>0</v>
      </c>
    </row>
    <row r="46" spans="1:7" s="8" customFormat="1" ht="12.75">
      <c r="A46" s="33" t="s">
        <v>20</v>
      </c>
      <c r="B46" s="13">
        <v>1052800</v>
      </c>
      <c r="C46" s="13">
        <v>12633600</v>
      </c>
      <c r="D46" s="13">
        <v>2747808</v>
      </c>
      <c r="E46" s="13">
        <v>2747808</v>
      </c>
      <c r="F46" s="13">
        <v>5495616</v>
      </c>
      <c r="G46" s="13">
        <v>18129216</v>
      </c>
    </row>
    <row r="47" spans="1:7" s="19" customFormat="1" ht="12.75">
      <c r="A47" s="33"/>
      <c r="B47" s="17">
        <v>842240</v>
      </c>
      <c r="C47" s="17">
        <v>10106880</v>
      </c>
      <c r="D47" s="17"/>
      <c r="E47" s="17"/>
      <c r="F47" s="17">
        <v>0</v>
      </c>
      <c r="G47" s="17">
        <v>10106880</v>
      </c>
    </row>
    <row r="48" spans="1:7" s="8" customFormat="1" ht="12.75">
      <c r="A48" s="33" t="s">
        <v>21</v>
      </c>
      <c r="B48" s="15">
        <v>924000</v>
      </c>
      <c r="C48" s="15">
        <v>11088000</v>
      </c>
      <c r="D48" s="15">
        <v>2383920</v>
      </c>
      <c r="E48" s="15">
        <v>2383920</v>
      </c>
      <c r="F48" s="15">
        <v>4767840</v>
      </c>
      <c r="G48" s="15">
        <v>15855840</v>
      </c>
    </row>
    <row r="49" spans="1:7" ht="12.75">
      <c r="A49" s="33"/>
      <c r="B49" s="23">
        <v>756000</v>
      </c>
      <c r="C49" s="16">
        <v>9072000</v>
      </c>
      <c r="D49" s="16">
        <v>2383920</v>
      </c>
      <c r="E49" s="16">
        <v>2383920</v>
      </c>
      <c r="F49" s="16">
        <v>4767840</v>
      </c>
      <c r="G49" s="16">
        <v>13839840</v>
      </c>
    </row>
    <row r="50" spans="1:7" s="8" customFormat="1" ht="12.75">
      <c r="A50" s="33" t="s">
        <v>22</v>
      </c>
      <c r="B50" s="24">
        <v>1108800</v>
      </c>
      <c r="C50" s="24">
        <v>13305600</v>
      </c>
      <c r="D50" s="24">
        <v>2878445</v>
      </c>
      <c r="E50" s="24">
        <v>2878445</v>
      </c>
      <c r="F50" s="24">
        <v>5756890</v>
      </c>
      <c r="G50" s="24">
        <v>19062490</v>
      </c>
    </row>
    <row r="51" spans="1:7" s="19" customFormat="1" ht="12.75">
      <c r="A51" s="33"/>
      <c r="B51" s="17">
        <v>776160</v>
      </c>
      <c r="C51" s="17">
        <v>9313920</v>
      </c>
      <c r="D51" s="17">
        <v>2878445</v>
      </c>
      <c r="E51" s="17">
        <v>2878445</v>
      </c>
      <c r="F51" s="17">
        <v>5756890</v>
      </c>
      <c r="G51" s="17">
        <v>15070810</v>
      </c>
    </row>
    <row r="52" spans="1:7" s="8" customFormat="1" ht="12.75">
      <c r="A52" s="33" t="s">
        <v>23</v>
      </c>
      <c r="B52" s="15">
        <v>1094400</v>
      </c>
      <c r="C52" s="15">
        <v>13132800</v>
      </c>
      <c r="D52" s="15">
        <v>2889216</v>
      </c>
      <c r="E52" s="15">
        <v>2889216</v>
      </c>
      <c r="F52" s="15">
        <v>5778432</v>
      </c>
      <c r="G52" s="15">
        <v>18911232</v>
      </c>
    </row>
    <row r="53" spans="1:7" ht="12.75">
      <c r="A53" s="33"/>
      <c r="B53" s="16">
        <v>820800</v>
      </c>
      <c r="C53" s="16">
        <v>9849600</v>
      </c>
      <c r="D53" s="16">
        <v>2889216</v>
      </c>
      <c r="E53" s="16">
        <v>2889216</v>
      </c>
      <c r="F53" s="16">
        <v>5778432</v>
      </c>
      <c r="G53" s="16">
        <v>15628032</v>
      </c>
    </row>
    <row r="54" spans="1:7" s="8" customFormat="1" ht="12.75">
      <c r="A54" s="33" t="s">
        <v>24</v>
      </c>
      <c r="B54" s="24">
        <v>954000</v>
      </c>
      <c r="C54" s="24">
        <v>11448000</v>
      </c>
      <c r="D54" s="24">
        <v>2260980</v>
      </c>
      <c r="E54" s="24">
        <v>2260980</v>
      </c>
      <c r="F54" s="24">
        <v>4521960</v>
      </c>
      <c r="G54" s="24">
        <v>15969960</v>
      </c>
    </row>
    <row r="55" spans="1:7" ht="12.75">
      <c r="A55" s="33"/>
      <c r="B55" s="17"/>
      <c r="C55" s="17"/>
      <c r="D55" s="17"/>
      <c r="E55" s="17"/>
      <c r="F55" s="17"/>
      <c r="G55" s="17"/>
    </row>
    <row r="56" spans="1:7" s="8" customFormat="1" ht="12.75">
      <c r="A56" s="33" t="s">
        <v>25</v>
      </c>
      <c r="B56" s="15">
        <v>965700</v>
      </c>
      <c r="C56" s="15">
        <v>11588400</v>
      </c>
      <c r="D56" s="15">
        <v>2491506</v>
      </c>
      <c r="E56" s="15">
        <v>2491506</v>
      </c>
      <c r="F56" s="15">
        <v>4983012</v>
      </c>
      <c r="G56" s="15">
        <v>16571412</v>
      </c>
    </row>
    <row r="57" spans="1:7" ht="12.75">
      <c r="A57" s="33"/>
      <c r="B57" s="16"/>
      <c r="C57" s="16"/>
      <c r="D57" s="16"/>
      <c r="E57" s="16"/>
      <c r="F57" s="16"/>
      <c r="G57" s="16"/>
    </row>
    <row r="58" spans="1:7" s="8" customFormat="1" ht="12.75">
      <c r="A58" s="33" t="s">
        <v>26</v>
      </c>
      <c r="B58" s="13">
        <v>968200</v>
      </c>
      <c r="C58" s="13">
        <v>11618400</v>
      </c>
      <c r="D58" s="13">
        <v>2178450</v>
      </c>
      <c r="E58" s="13">
        <v>2178450</v>
      </c>
      <c r="F58" s="13">
        <v>4356900</v>
      </c>
      <c r="G58" s="13">
        <v>15975300</v>
      </c>
    </row>
    <row r="59" spans="1:7" ht="12.75">
      <c r="A59" s="33"/>
      <c r="B59" s="17">
        <v>774560</v>
      </c>
      <c r="C59" s="17">
        <v>9294720</v>
      </c>
      <c r="D59" s="17">
        <v>1742760</v>
      </c>
      <c r="E59" s="17">
        <v>1742760</v>
      </c>
      <c r="F59" s="17">
        <v>3485520</v>
      </c>
      <c r="G59" s="17">
        <v>12780240</v>
      </c>
    </row>
    <row r="60" spans="1:7" s="8" customFormat="1" ht="12.75">
      <c r="A60" s="33" t="s">
        <v>27</v>
      </c>
      <c r="B60" s="15">
        <v>1133000</v>
      </c>
      <c r="C60" s="15">
        <v>13596000</v>
      </c>
      <c r="D60" s="15">
        <v>2651220</v>
      </c>
      <c r="E60" s="15">
        <v>2855160</v>
      </c>
      <c r="F60" s="15">
        <v>5506380</v>
      </c>
      <c r="G60" s="15">
        <v>19102380</v>
      </c>
    </row>
    <row r="61" spans="1:7" ht="12.75">
      <c r="A61" s="33"/>
      <c r="B61" s="16"/>
      <c r="C61" s="16"/>
      <c r="D61" s="16"/>
      <c r="E61" s="16"/>
      <c r="F61" s="16"/>
      <c r="G61" s="16"/>
    </row>
    <row r="62" spans="1:7" s="8" customFormat="1" ht="12.75">
      <c r="A62" s="33" t="s">
        <v>28</v>
      </c>
      <c r="B62" s="13">
        <v>901000</v>
      </c>
      <c r="C62" s="13">
        <v>10812000</v>
      </c>
      <c r="D62" s="13">
        <v>2054280</v>
      </c>
      <c r="E62" s="13">
        <v>2162400</v>
      </c>
      <c r="F62" s="13">
        <v>4216680</v>
      </c>
      <c r="G62" s="13">
        <v>15028680</v>
      </c>
    </row>
    <row r="63" spans="1:7" ht="12.75">
      <c r="A63" s="33"/>
      <c r="B63" s="17">
        <v>720800</v>
      </c>
      <c r="C63" s="17">
        <v>8649600</v>
      </c>
      <c r="D63" s="17">
        <v>1643424</v>
      </c>
      <c r="E63" s="17">
        <v>1729920</v>
      </c>
      <c r="F63" s="17">
        <v>3373344</v>
      </c>
      <c r="G63" s="17">
        <v>12022944</v>
      </c>
    </row>
    <row r="64" spans="1:7" s="8" customFormat="1" ht="12.75">
      <c r="A64" s="33" t="s">
        <v>29</v>
      </c>
      <c r="B64" s="15">
        <v>932800</v>
      </c>
      <c r="C64" s="15">
        <v>11193600</v>
      </c>
      <c r="D64" s="25">
        <v>2462592</v>
      </c>
      <c r="E64" s="25">
        <v>2462592</v>
      </c>
      <c r="F64" s="25">
        <v>4925184</v>
      </c>
      <c r="G64" s="25">
        <v>16118784</v>
      </c>
    </row>
    <row r="65" spans="1:7" s="19" customFormat="1" ht="12.75">
      <c r="A65" s="33"/>
      <c r="B65" s="16"/>
      <c r="C65" s="16"/>
      <c r="D65" s="26"/>
      <c r="E65" s="26"/>
      <c r="F65" s="26"/>
      <c r="G65" s="26"/>
    </row>
    <row r="66" spans="1:7" s="8" customFormat="1" ht="12.75">
      <c r="A66" s="33" t="s">
        <v>30</v>
      </c>
      <c r="B66" s="13">
        <v>999900</v>
      </c>
      <c r="C66" s="13">
        <v>11998800</v>
      </c>
      <c r="D66" s="13">
        <v>2489751</v>
      </c>
      <c r="E66" s="13">
        <v>2609739</v>
      </c>
      <c r="F66" s="13">
        <v>5099490</v>
      </c>
      <c r="G66" s="13">
        <v>17098290</v>
      </c>
    </row>
    <row r="67" spans="1:7" ht="12.75">
      <c r="A67" s="33"/>
      <c r="B67" s="17">
        <v>727200</v>
      </c>
      <c r="C67" s="17">
        <v>8726400</v>
      </c>
      <c r="D67" s="17"/>
      <c r="E67" s="17"/>
      <c r="F67" s="17">
        <v>0</v>
      </c>
      <c r="G67" s="17">
        <v>8726400</v>
      </c>
    </row>
    <row r="68" spans="1:7" s="8" customFormat="1" ht="12.75">
      <c r="A68" s="33" t="s">
        <v>31</v>
      </c>
      <c r="B68" s="15">
        <v>999000</v>
      </c>
      <c r="C68" s="15">
        <v>11988000</v>
      </c>
      <c r="D68" s="15">
        <v>2367630</v>
      </c>
      <c r="E68" s="15">
        <v>2547450</v>
      </c>
      <c r="F68" s="15">
        <v>4915080</v>
      </c>
      <c r="G68" s="15">
        <v>16903080</v>
      </c>
    </row>
    <row r="69" spans="1:7" ht="12.75">
      <c r="A69" s="33"/>
      <c r="B69" s="16">
        <v>849150</v>
      </c>
      <c r="C69" s="16">
        <v>10189800</v>
      </c>
      <c r="D69" s="16">
        <v>2012485</v>
      </c>
      <c r="E69" s="16">
        <v>2165332</v>
      </c>
      <c r="F69" s="16">
        <v>4177817</v>
      </c>
      <c r="G69" s="16">
        <v>14367617</v>
      </c>
    </row>
    <row r="70" spans="1:7" s="8" customFormat="1" ht="12.75">
      <c r="A70" s="33" t="s">
        <v>32</v>
      </c>
      <c r="B70" s="13">
        <v>901000</v>
      </c>
      <c r="C70" s="13">
        <v>10812000</v>
      </c>
      <c r="D70" s="13">
        <v>2162400</v>
      </c>
      <c r="E70" s="13">
        <v>2162400</v>
      </c>
      <c r="F70" s="13">
        <v>4324800</v>
      </c>
      <c r="G70" s="13">
        <v>15136800</v>
      </c>
    </row>
    <row r="71" spans="1:7" ht="12.75">
      <c r="A71" s="33"/>
      <c r="B71" s="17">
        <v>675750</v>
      </c>
      <c r="C71" s="17">
        <v>8109000</v>
      </c>
      <c r="D71" s="17">
        <v>1621800</v>
      </c>
      <c r="E71" s="17">
        <v>1621800</v>
      </c>
      <c r="F71" s="17">
        <v>3243600</v>
      </c>
      <c r="G71" s="17">
        <v>11352600</v>
      </c>
    </row>
    <row r="72" spans="1:7" s="8" customFormat="1" ht="12.75">
      <c r="A72" s="33" t="s">
        <v>33</v>
      </c>
      <c r="B72" s="15">
        <v>848000</v>
      </c>
      <c r="C72" s="15">
        <v>10176000</v>
      </c>
      <c r="D72" s="15">
        <v>1999160</v>
      </c>
      <c r="E72" s="15">
        <v>1999160</v>
      </c>
      <c r="F72" s="15">
        <v>3998320</v>
      </c>
      <c r="G72" s="15">
        <v>14174320</v>
      </c>
    </row>
    <row r="73" spans="1:7" ht="12.75">
      <c r="A73" s="33"/>
      <c r="B73" s="16"/>
      <c r="C73" s="16"/>
      <c r="D73" s="16"/>
      <c r="E73" s="16"/>
      <c r="F73" s="16"/>
      <c r="G73" s="16"/>
    </row>
    <row r="74" spans="1:7" s="8" customFormat="1" ht="12.75">
      <c r="A74" s="33" t="s">
        <v>34</v>
      </c>
      <c r="B74" s="13">
        <v>869200</v>
      </c>
      <c r="C74" s="13">
        <v>10430400</v>
      </c>
      <c r="D74" s="13">
        <v>2149097</v>
      </c>
      <c r="E74" s="13">
        <v>2149097</v>
      </c>
      <c r="F74" s="13">
        <v>4298194</v>
      </c>
      <c r="G74" s="13">
        <v>14728594</v>
      </c>
    </row>
    <row r="75" spans="1:7" s="19" customFormat="1" ht="12.75">
      <c r="A75" s="33"/>
      <c r="B75" s="17">
        <v>608440</v>
      </c>
      <c r="C75" s="17">
        <v>7301280</v>
      </c>
      <c r="D75" s="17">
        <v>1504368</v>
      </c>
      <c r="E75" s="17">
        <v>1504368</v>
      </c>
      <c r="F75" s="17">
        <v>3008736</v>
      </c>
      <c r="G75" s="17">
        <v>10310016</v>
      </c>
    </row>
    <row r="76" spans="1:7" s="8" customFormat="1" ht="12.75">
      <c r="A76" s="33" t="s">
        <v>35</v>
      </c>
      <c r="B76" s="15">
        <v>740000</v>
      </c>
      <c r="C76" s="15">
        <v>8880000</v>
      </c>
      <c r="D76" s="15">
        <v>1872200</v>
      </c>
      <c r="E76" s="15">
        <v>1872200</v>
      </c>
      <c r="F76" s="15">
        <v>3744400</v>
      </c>
      <c r="G76" s="15">
        <v>12624400</v>
      </c>
    </row>
    <row r="77" spans="1:7" ht="12.75">
      <c r="A77" s="33"/>
      <c r="B77" s="16"/>
      <c r="C77" s="16"/>
      <c r="D77" s="16"/>
      <c r="E77" s="16"/>
      <c r="F77" s="16"/>
      <c r="G77" s="16"/>
    </row>
    <row r="78" spans="1:7" s="8" customFormat="1" ht="12.75">
      <c r="A78" s="33" t="s">
        <v>36</v>
      </c>
      <c r="B78" s="13">
        <v>858600</v>
      </c>
      <c r="C78" s="13">
        <v>10303200</v>
      </c>
      <c r="D78" s="13">
        <v>2122888</v>
      </c>
      <c r="E78" s="13">
        <v>2122888</v>
      </c>
      <c r="F78" s="13">
        <v>4245776</v>
      </c>
      <c r="G78" s="13">
        <v>14548976</v>
      </c>
    </row>
    <row r="79" spans="1:7" ht="12.75">
      <c r="A79" s="33"/>
      <c r="B79" s="17">
        <v>686880</v>
      </c>
      <c r="C79" s="17">
        <v>8242560</v>
      </c>
      <c r="D79" s="17">
        <v>1698310</v>
      </c>
      <c r="E79" s="17">
        <v>1698310</v>
      </c>
      <c r="F79" s="17">
        <v>3396620</v>
      </c>
      <c r="G79" s="17">
        <v>11639180</v>
      </c>
    </row>
    <row r="80" spans="1:7" s="8" customFormat="1" ht="12.75">
      <c r="A80" s="33" t="s">
        <v>37</v>
      </c>
      <c r="B80" s="15">
        <v>805600</v>
      </c>
      <c r="C80" s="15">
        <v>9667200</v>
      </c>
      <c r="D80" s="27">
        <v>1968685</v>
      </c>
      <c r="E80" s="27">
        <v>1968685</v>
      </c>
      <c r="F80" s="27">
        <v>3937370</v>
      </c>
      <c r="G80" s="27">
        <v>13604570</v>
      </c>
    </row>
    <row r="81" spans="1:7" ht="12.75">
      <c r="A81" s="33"/>
      <c r="B81" s="16">
        <v>644480</v>
      </c>
      <c r="C81" s="16">
        <v>7733760</v>
      </c>
      <c r="D81" s="28">
        <v>1574948</v>
      </c>
      <c r="E81" s="28">
        <v>1574948</v>
      </c>
      <c r="F81" s="28">
        <v>3149896</v>
      </c>
      <c r="G81" s="28">
        <v>10883656</v>
      </c>
    </row>
    <row r="82" spans="1:7" s="8" customFormat="1" ht="12.75">
      <c r="A82" s="33" t="s">
        <v>38</v>
      </c>
      <c r="B82" s="13">
        <v>652000</v>
      </c>
      <c r="C82" s="13">
        <v>7824000</v>
      </c>
      <c r="D82" s="13">
        <v>1612070</v>
      </c>
      <c r="E82" s="13">
        <v>1687050</v>
      </c>
      <c r="F82" s="13">
        <v>3299120</v>
      </c>
      <c r="G82" s="13">
        <v>11123120</v>
      </c>
    </row>
    <row r="83" spans="1:7" ht="12.75">
      <c r="A83" s="33"/>
      <c r="B83" s="17"/>
      <c r="C83" s="17"/>
      <c r="D83" s="17"/>
      <c r="E83" s="17"/>
      <c r="F83" s="17"/>
      <c r="G83" s="17"/>
    </row>
    <row r="84" spans="1:7" s="8" customFormat="1" ht="12.75">
      <c r="A84" s="33" t="s">
        <v>39</v>
      </c>
      <c r="B84" s="15">
        <v>770000</v>
      </c>
      <c r="C84" s="15">
        <v>9240000</v>
      </c>
      <c r="D84" s="15">
        <v>1842224.9999999998</v>
      </c>
      <c r="E84" s="15">
        <v>1842224.9999999998</v>
      </c>
      <c r="F84" s="15">
        <v>3684449.9999999995</v>
      </c>
      <c r="G84" s="15">
        <v>12924450</v>
      </c>
    </row>
    <row r="85" spans="1:7" ht="12.75">
      <c r="A85" s="33"/>
      <c r="B85" s="16">
        <v>654000</v>
      </c>
      <c r="C85" s="16">
        <v>7848000</v>
      </c>
      <c r="D85" s="16">
        <v>1564694.9999999998</v>
      </c>
      <c r="E85" s="16">
        <v>1564694.9999999998</v>
      </c>
      <c r="F85" s="16">
        <v>3129389.9999999995</v>
      </c>
      <c r="G85" s="16">
        <v>10977390</v>
      </c>
    </row>
    <row r="86" spans="1:7" s="8" customFormat="1" ht="12.75">
      <c r="A86" s="33" t="s">
        <v>40</v>
      </c>
      <c r="B86" s="13">
        <v>820000</v>
      </c>
      <c r="C86" s="13">
        <v>9840000</v>
      </c>
      <c r="D86" s="13">
        <v>2074600</v>
      </c>
      <c r="E86" s="13">
        <v>2074600</v>
      </c>
      <c r="F86" s="13">
        <v>4149200</v>
      </c>
      <c r="G86" s="13">
        <v>13989200</v>
      </c>
    </row>
    <row r="87" spans="1:7" ht="12.75">
      <c r="A87" s="33"/>
      <c r="B87" s="17">
        <v>656000</v>
      </c>
      <c r="C87" s="17">
        <v>7872000</v>
      </c>
      <c r="D87" s="17">
        <v>1659679.9999999998</v>
      </c>
      <c r="E87" s="17">
        <v>1659679.9999999998</v>
      </c>
      <c r="F87" s="17">
        <v>3319359.9999999995</v>
      </c>
      <c r="G87" s="17">
        <v>11191360</v>
      </c>
    </row>
    <row r="88" spans="1:7" s="8" customFormat="1" ht="12.75">
      <c r="A88" s="33" t="s">
        <v>41</v>
      </c>
      <c r="B88" s="15">
        <v>840000</v>
      </c>
      <c r="C88" s="15">
        <v>10080000</v>
      </c>
      <c r="D88" s="15">
        <v>2101050</v>
      </c>
      <c r="E88" s="15">
        <v>2101050</v>
      </c>
      <c r="F88" s="15">
        <v>4202100</v>
      </c>
      <c r="G88" s="15">
        <v>14282100</v>
      </c>
    </row>
    <row r="89" spans="1:7" ht="12.75">
      <c r="A89" s="33"/>
      <c r="B89" s="16">
        <v>756000</v>
      </c>
      <c r="C89" s="16">
        <v>9072000</v>
      </c>
      <c r="D89" s="16">
        <v>1890944.9999999998</v>
      </c>
      <c r="E89" s="16">
        <v>1890944.9999999998</v>
      </c>
      <c r="F89" s="16">
        <v>3781889.9999999995</v>
      </c>
      <c r="G89" s="16">
        <v>12853890</v>
      </c>
    </row>
    <row r="90" spans="1:7" s="8" customFormat="1" ht="12.75">
      <c r="A90" s="33" t="s">
        <v>42</v>
      </c>
      <c r="B90" s="15">
        <v>795000</v>
      </c>
      <c r="C90" s="15">
        <v>9540000</v>
      </c>
      <c r="D90" s="15">
        <v>2011350</v>
      </c>
      <c r="E90" s="15">
        <v>2011350</v>
      </c>
      <c r="F90" s="15">
        <v>4022700</v>
      </c>
      <c r="G90" s="15">
        <v>13562700</v>
      </c>
    </row>
    <row r="91" spans="1:7" ht="12.75">
      <c r="A91" s="33"/>
      <c r="B91" s="16"/>
      <c r="C91" s="16"/>
      <c r="D91" s="16"/>
      <c r="E91" s="16"/>
      <c r="F91" s="16"/>
      <c r="G91" s="16"/>
    </row>
    <row r="92" spans="1:7" ht="12.75">
      <c r="A92" s="29"/>
      <c r="B92" s="1"/>
      <c r="C92" s="1"/>
      <c r="D92" s="1"/>
      <c r="E92" s="1"/>
      <c r="F92" s="1"/>
      <c r="G92" s="1"/>
    </row>
    <row r="93" ht="12.75">
      <c r="A93" s="2" t="s">
        <v>50</v>
      </c>
    </row>
  </sheetData>
  <sheetProtection/>
  <mergeCells count="48">
    <mergeCell ref="A66:A67"/>
    <mergeCell ref="A68:A69"/>
    <mergeCell ref="A70:A71"/>
    <mergeCell ref="A72:A73"/>
    <mergeCell ref="A74:A75"/>
    <mergeCell ref="A76:A77"/>
    <mergeCell ref="A90:A91"/>
    <mergeCell ref="A4:A5"/>
    <mergeCell ref="A78:A79"/>
    <mergeCell ref="A80:A81"/>
    <mergeCell ref="A82:A83"/>
    <mergeCell ref="A84:A85"/>
    <mergeCell ref="A86:A87"/>
    <mergeCell ref="A88:A89"/>
    <mergeCell ref="A62:A63"/>
    <mergeCell ref="A64:A65"/>
    <mergeCell ref="A54:A55"/>
    <mergeCell ref="A56:A57"/>
    <mergeCell ref="B4:C4"/>
    <mergeCell ref="D4:F4"/>
    <mergeCell ref="G4:G5"/>
    <mergeCell ref="A1:G1"/>
    <mergeCell ref="A42:A43"/>
    <mergeCell ref="A44:A45"/>
    <mergeCell ref="A46:A47"/>
    <mergeCell ref="A48:A49"/>
    <mergeCell ref="A50:A51"/>
    <mergeCell ref="A52:A53"/>
    <mergeCell ref="A22:A23"/>
    <mergeCell ref="A24:A25"/>
    <mergeCell ref="A58:A59"/>
    <mergeCell ref="A60:A61"/>
    <mergeCell ref="A30:A31"/>
    <mergeCell ref="A32:A33"/>
    <mergeCell ref="A34:A35"/>
    <mergeCell ref="A36:A37"/>
    <mergeCell ref="A6:A7"/>
    <mergeCell ref="A8:A9"/>
    <mergeCell ref="A10:A11"/>
    <mergeCell ref="A12:A13"/>
    <mergeCell ref="A14:A15"/>
    <mergeCell ref="A16:A17"/>
    <mergeCell ref="A18:A19"/>
    <mergeCell ref="A20:A21"/>
    <mergeCell ref="A38:A39"/>
    <mergeCell ref="A40:A41"/>
    <mergeCell ref="A26:A27"/>
    <mergeCell ref="A28:A29"/>
  </mergeCells>
  <printOptions/>
  <pageMargins left="0.75" right="0.43" top="0.73" bottom="0.42" header="0.512" footer="0.3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3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B9" sqref="B9"/>
    </sheetView>
  </sheetViews>
  <sheetFormatPr defaultColWidth="9.00390625" defaultRowHeight="13.5"/>
  <cols>
    <col min="1" max="1" width="11.50390625" style="2" customWidth="1"/>
    <col min="2" max="7" width="20.625" style="2" customWidth="1"/>
    <col min="8" max="8" width="3.125" style="2" customWidth="1"/>
    <col min="9" max="16384" width="9.00390625" style="2" customWidth="1"/>
  </cols>
  <sheetData>
    <row r="1" spans="1:7" ht="18.75">
      <c r="A1" s="40" t="s">
        <v>55</v>
      </c>
      <c r="B1" s="40"/>
      <c r="C1" s="40"/>
      <c r="D1" s="40"/>
      <c r="E1" s="40"/>
      <c r="F1" s="40"/>
      <c r="G1" s="40"/>
    </row>
    <row r="2" ht="12.75">
      <c r="G2" s="3" t="str">
        <f>'市町村長'!G2</f>
        <v>令和５年４月１日現在</v>
      </c>
    </row>
    <row r="3" spans="1:7" ht="15.75">
      <c r="A3" s="4"/>
      <c r="G3" s="3" t="s">
        <v>49</v>
      </c>
    </row>
    <row r="4" spans="1:7" ht="33" customHeight="1">
      <c r="A4" s="41" t="s">
        <v>53</v>
      </c>
      <c r="B4" s="34" t="s">
        <v>51</v>
      </c>
      <c r="C4" s="35"/>
      <c r="D4" s="36" t="s">
        <v>45</v>
      </c>
      <c r="E4" s="37"/>
      <c r="F4" s="37"/>
      <c r="G4" s="38" t="s">
        <v>52</v>
      </c>
    </row>
    <row r="5" spans="1:7" ht="12.75">
      <c r="A5" s="41"/>
      <c r="B5" s="30" t="s">
        <v>43</v>
      </c>
      <c r="C5" s="30" t="s">
        <v>44</v>
      </c>
      <c r="D5" s="30" t="s">
        <v>46</v>
      </c>
      <c r="E5" s="30" t="s">
        <v>47</v>
      </c>
      <c r="F5" s="32" t="s">
        <v>48</v>
      </c>
      <c r="G5" s="42"/>
    </row>
    <row r="6" spans="1:7" s="8" customFormat="1" ht="12.75">
      <c r="A6" s="33" t="s">
        <v>0</v>
      </c>
      <c r="B6" s="5">
        <v>1096000</v>
      </c>
      <c r="C6" s="5">
        <v>13152000</v>
      </c>
      <c r="D6" s="5">
        <v>2597520</v>
      </c>
      <c r="E6" s="5">
        <v>2794800</v>
      </c>
      <c r="F6" s="6">
        <v>5392320</v>
      </c>
      <c r="G6" s="12">
        <v>18544320</v>
      </c>
    </row>
    <row r="7" spans="1:7" ht="12.75">
      <c r="A7" s="33"/>
      <c r="B7" s="9">
        <v>942560</v>
      </c>
      <c r="C7" s="9">
        <v>11310720</v>
      </c>
      <c r="D7" s="9">
        <v>2233867.2</v>
      </c>
      <c r="E7" s="9">
        <v>2403528</v>
      </c>
      <c r="F7" s="10">
        <v>4637395.2</v>
      </c>
      <c r="G7" s="11">
        <v>15948115.2</v>
      </c>
    </row>
    <row r="8" spans="1:7" s="8" customFormat="1" ht="12.75">
      <c r="A8" s="33" t="s">
        <v>1</v>
      </c>
      <c r="B8" s="5">
        <v>990000</v>
      </c>
      <c r="C8" s="5">
        <v>13068000</v>
      </c>
      <c r="D8" s="5">
        <v>2809620</v>
      </c>
      <c r="E8" s="5">
        <v>2809620</v>
      </c>
      <c r="F8" s="6">
        <v>5619240</v>
      </c>
      <c r="G8" s="12">
        <v>18687240</v>
      </c>
    </row>
    <row r="9" spans="1:7" ht="12.75">
      <c r="A9" s="33"/>
      <c r="B9" s="9">
        <v>841500</v>
      </c>
      <c r="C9" s="9">
        <v>11107800</v>
      </c>
      <c r="D9" s="9">
        <v>2388177</v>
      </c>
      <c r="E9" s="9">
        <v>2388177</v>
      </c>
      <c r="F9" s="10">
        <v>4776354</v>
      </c>
      <c r="G9" s="11">
        <v>15884154</v>
      </c>
    </row>
    <row r="10" spans="1:7" s="8" customFormat="1" ht="12.75">
      <c r="A10" s="33" t="s">
        <v>2</v>
      </c>
      <c r="B10" s="15">
        <v>901000</v>
      </c>
      <c r="C10" s="15">
        <v>10812000</v>
      </c>
      <c r="D10" s="15">
        <v>2243490</v>
      </c>
      <c r="E10" s="15">
        <v>2405670</v>
      </c>
      <c r="F10" s="15">
        <v>4649160</v>
      </c>
      <c r="G10" s="15">
        <v>15461160</v>
      </c>
    </row>
    <row r="11" spans="1:7" ht="12.75">
      <c r="A11" s="33"/>
      <c r="B11" s="16"/>
      <c r="C11" s="16"/>
      <c r="D11" s="16"/>
      <c r="E11" s="16"/>
      <c r="F11" s="16"/>
      <c r="G11" s="16"/>
    </row>
    <row r="12" spans="1:7" s="8" customFormat="1" ht="12.75">
      <c r="A12" s="33" t="s">
        <v>3</v>
      </c>
      <c r="B12" s="15">
        <v>1002400</v>
      </c>
      <c r="C12" s="15">
        <v>12028800</v>
      </c>
      <c r="D12" s="15">
        <v>2646336</v>
      </c>
      <c r="E12" s="15">
        <v>2646336</v>
      </c>
      <c r="F12" s="15">
        <v>5292672</v>
      </c>
      <c r="G12" s="15">
        <v>17321472</v>
      </c>
    </row>
    <row r="13" spans="1:7" ht="12.75">
      <c r="A13" s="33"/>
      <c r="B13" s="16"/>
      <c r="C13" s="16"/>
      <c r="D13" s="16"/>
      <c r="E13" s="16"/>
      <c r="F13" s="16"/>
      <c r="G13" s="16"/>
    </row>
    <row r="14" spans="1:7" s="8" customFormat="1" ht="12.75">
      <c r="A14" s="33" t="s">
        <v>4</v>
      </c>
      <c r="B14" s="15">
        <v>977500</v>
      </c>
      <c r="C14" s="15">
        <v>11730000</v>
      </c>
      <c r="D14" s="15">
        <v>2551275</v>
      </c>
      <c r="E14" s="15">
        <v>2551275</v>
      </c>
      <c r="F14" s="15">
        <v>5102550</v>
      </c>
      <c r="G14" s="15">
        <v>16832550</v>
      </c>
    </row>
    <row r="15" spans="1:7" ht="12.75">
      <c r="A15" s="33"/>
      <c r="B15" s="16">
        <v>879750</v>
      </c>
      <c r="C15" s="16">
        <v>10557000</v>
      </c>
      <c r="D15" s="16"/>
      <c r="E15" s="16"/>
      <c r="F15" s="16"/>
      <c r="G15" s="16">
        <v>15659550</v>
      </c>
    </row>
    <row r="16" spans="1:7" s="8" customFormat="1" ht="12.75">
      <c r="A16" s="33" t="s">
        <v>5</v>
      </c>
      <c r="B16" s="15">
        <v>1030400</v>
      </c>
      <c r="C16" s="15">
        <v>12364800</v>
      </c>
      <c r="D16" s="15">
        <v>2689344</v>
      </c>
      <c r="E16" s="15">
        <v>2689344</v>
      </c>
      <c r="F16" s="15">
        <v>5378688</v>
      </c>
      <c r="G16" s="15">
        <v>17743488</v>
      </c>
    </row>
    <row r="17" spans="1:7" ht="12.75">
      <c r="A17" s="33"/>
      <c r="B17" s="16"/>
      <c r="C17" s="16"/>
      <c r="D17" s="16"/>
      <c r="E17" s="16"/>
      <c r="F17" s="16"/>
      <c r="G17" s="16"/>
    </row>
    <row r="18" spans="1:7" s="8" customFormat="1" ht="12.75">
      <c r="A18" s="33" t="s">
        <v>6</v>
      </c>
      <c r="B18" s="15">
        <v>837400</v>
      </c>
      <c r="C18" s="15">
        <v>10048800</v>
      </c>
      <c r="D18" s="15">
        <v>2135370</v>
      </c>
      <c r="E18" s="15">
        <v>2235858</v>
      </c>
      <c r="F18" s="15">
        <v>4371228</v>
      </c>
      <c r="G18" s="15">
        <v>14420028</v>
      </c>
    </row>
    <row r="19" spans="1:7" ht="12.75">
      <c r="A19" s="33"/>
      <c r="B19" s="16">
        <v>679400</v>
      </c>
      <c r="C19" s="16">
        <v>8152800</v>
      </c>
      <c r="D19" s="16"/>
      <c r="E19" s="16"/>
      <c r="F19" s="16"/>
      <c r="G19" s="16">
        <v>12524028</v>
      </c>
    </row>
    <row r="20" spans="1:7" s="8" customFormat="1" ht="12.75">
      <c r="A20" s="33" t="s">
        <v>7</v>
      </c>
      <c r="B20" s="15">
        <v>1075250</v>
      </c>
      <c r="C20" s="15">
        <v>12903000</v>
      </c>
      <c r="D20" s="15">
        <v>2806402.5</v>
      </c>
      <c r="E20" s="15">
        <v>2806402.5</v>
      </c>
      <c r="F20" s="15">
        <v>5612805</v>
      </c>
      <c r="G20" s="15">
        <v>18515805</v>
      </c>
    </row>
    <row r="21" spans="1:7" ht="12.75">
      <c r="A21" s="33"/>
      <c r="B21" s="16">
        <v>967725</v>
      </c>
      <c r="C21" s="16">
        <v>11612700</v>
      </c>
      <c r="D21" s="16"/>
      <c r="E21" s="16"/>
      <c r="F21" s="16"/>
      <c r="G21" s="16">
        <v>17225505</v>
      </c>
    </row>
    <row r="22" spans="1:7" s="8" customFormat="1" ht="12.75">
      <c r="A22" s="33" t="s">
        <v>8</v>
      </c>
      <c r="B22" s="15">
        <v>836340</v>
      </c>
      <c r="C22" s="15">
        <v>10036080</v>
      </c>
      <c r="D22" s="15">
        <v>2132667</v>
      </c>
      <c r="E22" s="15">
        <v>2132667</v>
      </c>
      <c r="F22" s="15">
        <v>4265334</v>
      </c>
      <c r="G22" s="15">
        <v>14301414</v>
      </c>
    </row>
    <row r="23" spans="1:7" ht="12.75">
      <c r="A23" s="33"/>
      <c r="B23" s="16"/>
      <c r="C23" s="16"/>
      <c r="D23" s="16"/>
      <c r="E23" s="16"/>
      <c r="F23" s="16"/>
      <c r="G23" s="16"/>
    </row>
    <row r="24" spans="1:7" s="8" customFormat="1" ht="12.75">
      <c r="A24" s="33" t="s">
        <v>9</v>
      </c>
      <c r="B24" s="15">
        <v>970920</v>
      </c>
      <c r="C24" s="15">
        <v>11651040</v>
      </c>
      <c r="D24" s="15">
        <v>2563228</v>
      </c>
      <c r="E24" s="15">
        <v>2563228</v>
      </c>
      <c r="F24" s="15">
        <v>5126456</v>
      </c>
      <c r="G24" s="15">
        <v>16777496</v>
      </c>
    </row>
    <row r="25" spans="1:7" ht="12.75">
      <c r="A25" s="33"/>
      <c r="B25" s="16"/>
      <c r="C25" s="16"/>
      <c r="D25" s="16"/>
      <c r="E25" s="16"/>
      <c r="F25" s="16"/>
      <c r="G25" s="16"/>
    </row>
    <row r="26" spans="1:7" s="8" customFormat="1" ht="12.75">
      <c r="A26" s="33" t="s">
        <v>10</v>
      </c>
      <c r="B26" s="13">
        <v>979000</v>
      </c>
      <c r="C26" s="13">
        <v>11748000</v>
      </c>
      <c r="D26" s="13">
        <v>2305545</v>
      </c>
      <c r="E26" s="13">
        <v>2305545</v>
      </c>
      <c r="F26" s="13">
        <v>4611090</v>
      </c>
      <c r="G26" s="13">
        <v>16359090</v>
      </c>
    </row>
    <row r="27" spans="1:7" ht="12.75">
      <c r="A27" s="33"/>
      <c r="B27" s="17">
        <v>881100</v>
      </c>
      <c r="C27" s="17">
        <v>10573200</v>
      </c>
      <c r="D27" s="17"/>
      <c r="E27" s="17"/>
      <c r="F27" s="17"/>
      <c r="G27" s="17">
        <v>15184290</v>
      </c>
    </row>
    <row r="28" spans="1:7" s="8" customFormat="1" ht="12.75">
      <c r="A28" s="33" t="s">
        <v>11</v>
      </c>
      <c r="B28" s="15">
        <v>943800</v>
      </c>
      <c r="C28" s="15">
        <v>11325600</v>
      </c>
      <c r="D28" s="15">
        <v>2463318</v>
      </c>
      <c r="E28" s="15">
        <v>2463318</v>
      </c>
      <c r="F28" s="15">
        <v>4926636</v>
      </c>
      <c r="G28" s="15">
        <v>16252236</v>
      </c>
    </row>
    <row r="29" spans="1:7" ht="12.75">
      <c r="A29" s="33"/>
      <c r="B29" s="16"/>
      <c r="C29" s="16"/>
      <c r="D29" s="16"/>
      <c r="E29" s="16"/>
      <c r="F29" s="16"/>
      <c r="G29" s="16"/>
    </row>
    <row r="30" spans="1:7" s="8" customFormat="1" ht="12.75">
      <c r="A30" s="33" t="s">
        <v>12</v>
      </c>
      <c r="B30" s="13">
        <v>957000</v>
      </c>
      <c r="C30" s="13">
        <v>11484000</v>
      </c>
      <c r="D30" s="13">
        <v>2382930</v>
      </c>
      <c r="E30" s="13">
        <v>2555190</v>
      </c>
      <c r="F30" s="13">
        <v>4938120</v>
      </c>
      <c r="G30" s="13">
        <v>16422120</v>
      </c>
    </row>
    <row r="31" spans="1:7" ht="12.75">
      <c r="A31" s="33"/>
      <c r="B31" s="17">
        <v>783000</v>
      </c>
      <c r="C31" s="17">
        <v>9396000</v>
      </c>
      <c r="D31" s="17"/>
      <c r="E31" s="17"/>
      <c r="F31" s="17"/>
      <c r="G31" s="17">
        <v>14334120</v>
      </c>
    </row>
    <row r="32" spans="1:7" s="8" customFormat="1" ht="12.75">
      <c r="A32" s="33" t="s">
        <v>13</v>
      </c>
      <c r="B32" s="15">
        <v>784400</v>
      </c>
      <c r="C32" s="15">
        <v>9412800</v>
      </c>
      <c r="D32" s="15">
        <v>1725680</v>
      </c>
      <c r="E32" s="15">
        <v>1725680</v>
      </c>
      <c r="F32" s="15">
        <v>3451360</v>
      </c>
      <c r="G32" s="15">
        <v>12864160</v>
      </c>
    </row>
    <row r="33" spans="1:7" ht="12.75">
      <c r="A33" s="33"/>
      <c r="B33" s="16">
        <v>580456</v>
      </c>
      <c r="C33" s="16">
        <v>6965472</v>
      </c>
      <c r="D33" s="16">
        <v>1277003</v>
      </c>
      <c r="E33" s="16">
        <v>1277003</v>
      </c>
      <c r="F33" s="16">
        <v>2554006</v>
      </c>
      <c r="G33" s="16">
        <v>9519478</v>
      </c>
    </row>
    <row r="34" spans="1:7" s="8" customFormat="1" ht="12.75">
      <c r="A34" s="33" t="s">
        <v>14</v>
      </c>
      <c r="B34" s="13">
        <v>890400</v>
      </c>
      <c r="C34" s="13">
        <v>10684800</v>
      </c>
      <c r="D34" s="13">
        <v>2217096</v>
      </c>
      <c r="E34" s="13">
        <v>2217096</v>
      </c>
      <c r="F34" s="13">
        <v>4434192</v>
      </c>
      <c r="G34" s="13">
        <v>15118992</v>
      </c>
    </row>
    <row r="35" spans="1:7" ht="12.75">
      <c r="A35" s="33"/>
      <c r="B35" s="17">
        <v>806400</v>
      </c>
      <c r="C35" s="17">
        <v>9676800</v>
      </c>
      <c r="D35" s="17"/>
      <c r="E35" s="17"/>
      <c r="F35" s="17"/>
      <c r="G35" s="17">
        <v>14110992</v>
      </c>
    </row>
    <row r="36" spans="1:7" s="8" customFormat="1" ht="12.75">
      <c r="A36" s="33" t="s">
        <v>15</v>
      </c>
      <c r="B36" s="21">
        <v>974400</v>
      </c>
      <c r="C36" s="21">
        <v>11692800</v>
      </c>
      <c r="D36" s="21">
        <v>2484720</v>
      </c>
      <c r="E36" s="21">
        <v>2484720</v>
      </c>
      <c r="F36" s="21">
        <v>4969440</v>
      </c>
      <c r="G36" s="21">
        <v>16662240</v>
      </c>
    </row>
    <row r="37" spans="1:7" ht="12.75">
      <c r="A37" s="33"/>
      <c r="B37" s="16"/>
      <c r="C37" s="16"/>
      <c r="D37" s="16"/>
      <c r="E37" s="16"/>
      <c r="F37" s="16"/>
      <c r="G37" s="16"/>
    </row>
    <row r="38" spans="1:7" s="8" customFormat="1" ht="12.75">
      <c r="A38" s="33" t="s">
        <v>16</v>
      </c>
      <c r="B38" s="13">
        <v>830000</v>
      </c>
      <c r="C38" s="13">
        <v>9960000</v>
      </c>
      <c r="D38" s="13">
        <v>2191200</v>
      </c>
      <c r="E38" s="13">
        <v>2191200</v>
      </c>
      <c r="F38" s="13">
        <v>4382400</v>
      </c>
      <c r="G38" s="13">
        <v>14342400</v>
      </c>
    </row>
    <row r="39" spans="1:7" ht="12.75">
      <c r="A39" s="33"/>
      <c r="B39" s="17">
        <v>747000</v>
      </c>
      <c r="C39" s="17">
        <v>8964000</v>
      </c>
      <c r="D39" s="17">
        <v>1972080.0000000002</v>
      </c>
      <c r="E39" s="17">
        <v>1972080.0000000002</v>
      </c>
      <c r="F39" s="17">
        <v>3944160.0000000005</v>
      </c>
      <c r="G39" s="17">
        <v>12908160</v>
      </c>
    </row>
    <row r="40" spans="1:7" s="8" customFormat="1" ht="12.75">
      <c r="A40" s="33" t="s">
        <v>17</v>
      </c>
      <c r="B40" s="15">
        <v>974400</v>
      </c>
      <c r="C40" s="15">
        <v>11692800</v>
      </c>
      <c r="D40" s="15">
        <v>2572416</v>
      </c>
      <c r="E40" s="15">
        <v>2572416</v>
      </c>
      <c r="F40" s="15">
        <v>5144832</v>
      </c>
      <c r="G40" s="15">
        <v>16837632</v>
      </c>
    </row>
    <row r="41" spans="1:7" ht="12.75">
      <c r="A41" s="33"/>
      <c r="B41" s="16">
        <v>941584</v>
      </c>
      <c r="C41" s="16">
        <v>11299008</v>
      </c>
      <c r="D41" s="16">
        <v>2485780</v>
      </c>
      <c r="E41" s="16">
        <v>2485780</v>
      </c>
      <c r="F41" s="16">
        <v>4971560</v>
      </c>
      <c r="G41" s="16">
        <v>16270568</v>
      </c>
    </row>
    <row r="42" spans="1:7" s="8" customFormat="1" ht="12.75">
      <c r="A42" s="33" t="s">
        <v>18</v>
      </c>
      <c r="B42" s="13">
        <v>943000</v>
      </c>
      <c r="C42" s="13">
        <v>11316000</v>
      </c>
      <c r="D42" s="13">
        <v>2376360</v>
      </c>
      <c r="E42" s="13">
        <v>2376360</v>
      </c>
      <c r="F42" s="13">
        <v>4752720</v>
      </c>
      <c r="G42" s="13">
        <v>16068720</v>
      </c>
    </row>
    <row r="43" spans="1:7" ht="12.75">
      <c r="A43" s="33"/>
      <c r="B43" s="17"/>
      <c r="C43" s="17"/>
      <c r="D43" s="17"/>
      <c r="E43" s="17"/>
      <c r="F43" s="17"/>
      <c r="G43" s="17"/>
    </row>
    <row r="44" spans="1:7" s="8" customFormat="1" ht="12.75">
      <c r="A44" s="33" t="s">
        <v>19</v>
      </c>
      <c r="B44" s="15">
        <v>901000</v>
      </c>
      <c r="C44" s="15">
        <v>10812000</v>
      </c>
      <c r="D44" s="15">
        <v>2378640</v>
      </c>
      <c r="E44" s="15">
        <v>2378640</v>
      </c>
      <c r="F44" s="15">
        <v>4757280</v>
      </c>
      <c r="G44" s="15">
        <v>15569280</v>
      </c>
    </row>
    <row r="45" spans="1:7" ht="12.75">
      <c r="A45" s="33"/>
      <c r="B45" s="17"/>
      <c r="C45" s="17"/>
      <c r="D45" s="17"/>
      <c r="E45" s="17"/>
      <c r="F45" s="17"/>
      <c r="G45" s="17"/>
    </row>
    <row r="46" spans="1:7" s="8" customFormat="1" ht="12.75">
      <c r="A46" s="33" t="s">
        <v>20</v>
      </c>
      <c r="B46" s="15">
        <v>916160</v>
      </c>
      <c r="C46" s="15">
        <v>10993920</v>
      </c>
      <c r="D46" s="43">
        <v>2391177</v>
      </c>
      <c r="E46" s="43">
        <v>2391177</v>
      </c>
      <c r="F46" s="43">
        <v>4782354</v>
      </c>
      <c r="G46" s="43">
        <v>15776274</v>
      </c>
    </row>
    <row r="47" spans="1:7" ht="12.75">
      <c r="A47" s="33"/>
      <c r="B47" s="16"/>
      <c r="C47" s="16"/>
      <c r="D47" s="16"/>
      <c r="E47" s="16"/>
      <c r="F47" s="16"/>
      <c r="G47" s="16"/>
    </row>
    <row r="48" spans="1:7" s="8" customFormat="1" ht="12.75">
      <c r="A48" s="33" t="s">
        <v>21</v>
      </c>
      <c r="B48" s="15">
        <v>819500</v>
      </c>
      <c r="C48" s="15">
        <v>9834000</v>
      </c>
      <c r="D48" s="15">
        <v>2114310</v>
      </c>
      <c r="E48" s="15">
        <v>2114310</v>
      </c>
      <c r="F48" s="15">
        <v>4228620</v>
      </c>
      <c r="G48" s="15">
        <v>14062620</v>
      </c>
    </row>
    <row r="49" spans="1:7" ht="12.75">
      <c r="A49" s="33"/>
      <c r="B49" s="23">
        <v>745000</v>
      </c>
      <c r="C49" s="16">
        <v>8940000</v>
      </c>
      <c r="D49" s="16"/>
      <c r="E49" s="16"/>
      <c r="F49" s="16"/>
      <c r="G49" s="16">
        <v>13168620</v>
      </c>
    </row>
    <row r="50" spans="1:7" s="8" customFormat="1" ht="12.75">
      <c r="A50" s="33" t="s">
        <v>22</v>
      </c>
      <c r="B50" s="24">
        <v>784000</v>
      </c>
      <c r="C50" s="24">
        <v>9408000</v>
      </c>
      <c r="D50" s="24">
        <v>2035264</v>
      </c>
      <c r="E50" s="24">
        <v>2035264</v>
      </c>
      <c r="F50" s="24">
        <v>4070528</v>
      </c>
      <c r="G50" s="24">
        <v>13478528</v>
      </c>
    </row>
    <row r="51" spans="1:7" ht="12.75">
      <c r="A51" s="33"/>
      <c r="B51" s="17"/>
      <c r="C51" s="17"/>
      <c r="D51" s="17"/>
      <c r="E51" s="17"/>
      <c r="F51" s="17"/>
      <c r="G51" s="17"/>
    </row>
    <row r="52" spans="1:7" s="8" customFormat="1" ht="12.75">
      <c r="A52" s="33" t="s">
        <v>23</v>
      </c>
      <c r="B52" s="15">
        <v>969000</v>
      </c>
      <c r="C52" s="15">
        <v>11628000</v>
      </c>
      <c r="D52" s="15">
        <v>2558160</v>
      </c>
      <c r="E52" s="15">
        <v>2558160</v>
      </c>
      <c r="F52" s="15">
        <v>5116320</v>
      </c>
      <c r="G52" s="15">
        <v>16744320</v>
      </c>
    </row>
    <row r="53" spans="1:7" ht="12.75">
      <c r="A53" s="33"/>
      <c r="B53" s="16">
        <v>775200</v>
      </c>
      <c r="C53" s="16">
        <v>9302400</v>
      </c>
      <c r="D53" s="16"/>
      <c r="E53" s="16"/>
      <c r="F53" s="16"/>
      <c r="G53" s="16">
        <v>14418720</v>
      </c>
    </row>
    <row r="54" spans="1:7" s="8" customFormat="1" ht="12.75">
      <c r="A54" s="33" t="s">
        <v>24</v>
      </c>
      <c r="B54" s="24">
        <v>816200</v>
      </c>
      <c r="C54" s="24">
        <v>9794400</v>
      </c>
      <c r="D54" s="24">
        <v>1934394</v>
      </c>
      <c r="E54" s="24">
        <v>1934394</v>
      </c>
      <c r="F54" s="24">
        <v>3868788</v>
      </c>
      <c r="G54" s="24">
        <v>13663188</v>
      </c>
    </row>
    <row r="55" spans="1:7" ht="12.75">
      <c r="A55" s="33"/>
      <c r="B55" s="17"/>
      <c r="C55" s="17"/>
      <c r="D55" s="17"/>
      <c r="E55" s="17"/>
      <c r="F55" s="17"/>
      <c r="G55" s="17"/>
    </row>
    <row r="56" spans="1:7" s="8" customFormat="1" ht="12.75">
      <c r="A56" s="33" t="s">
        <v>25</v>
      </c>
      <c r="B56" s="15">
        <v>843600</v>
      </c>
      <c r="C56" s="15">
        <v>10123200</v>
      </c>
      <c r="D56" s="15">
        <v>2176488</v>
      </c>
      <c r="E56" s="15">
        <v>2176488</v>
      </c>
      <c r="F56" s="15">
        <v>4352976</v>
      </c>
      <c r="G56" s="15">
        <v>14476176</v>
      </c>
    </row>
    <row r="57" spans="1:7" ht="12.75">
      <c r="A57" s="33"/>
      <c r="B57" s="16"/>
      <c r="C57" s="16"/>
      <c r="D57" s="16"/>
      <c r="E57" s="16"/>
      <c r="F57" s="16"/>
      <c r="G57" s="16"/>
    </row>
    <row r="58" spans="1:7" s="8" customFormat="1" ht="12.75">
      <c r="A58" s="33" t="s">
        <v>26</v>
      </c>
      <c r="B58" s="13">
        <v>844600</v>
      </c>
      <c r="C58" s="13">
        <v>10135200</v>
      </c>
      <c r="D58" s="13">
        <v>1900350</v>
      </c>
      <c r="E58" s="13">
        <v>1900350</v>
      </c>
      <c r="F58" s="13">
        <v>3800700</v>
      </c>
      <c r="G58" s="13">
        <v>13935900</v>
      </c>
    </row>
    <row r="59" spans="1:7" ht="12.75">
      <c r="A59" s="33"/>
      <c r="B59" s="17">
        <v>675680</v>
      </c>
      <c r="C59" s="17">
        <v>8108160</v>
      </c>
      <c r="D59" s="17">
        <v>1520280</v>
      </c>
      <c r="E59" s="17">
        <v>1520280</v>
      </c>
      <c r="F59" s="17">
        <v>3040560</v>
      </c>
      <c r="G59" s="17">
        <v>11148720</v>
      </c>
    </row>
    <row r="60" spans="1:7" s="8" customFormat="1" ht="12.75">
      <c r="A60" s="33" t="s">
        <v>27</v>
      </c>
      <c r="B60" s="15">
        <v>957000</v>
      </c>
      <c r="C60" s="15">
        <v>11484000</v>
      </c>
      <c r="D60" s="15">
        <v>2239380</v>
      </c>
      <c r="E60" s="15">
        <v>2411640</v>
      </c>
      <c r="F60" s="15">
        <v>4651020</v>
      </c>
      <c r="G60" s="15">
        <v>16135020</v>
      </c>
    </row>
    <row r="61" spans="1:7" ht="12.75">
      <c r="A61" s="33"/>
      <c r="B61" s="16"/>
      <c r="C61" s="16"/>
      <c r="D61" s="16"/>
      <c r="E61" s="16"/>
      <c r="F61" s="16"/>
      <c r="G61" s="16"/>
    </row>
    <row r="62" spans="1:7" s="8" customFormat="1" ht="12.75">
      <c r="A62" s="33" t="s">
        <v>28</v>
      </c>
      <c r="B62" s="13">
        <v>763200</v>
      </c>
      <c r="C62" s="13">
        <v>9158400</v>
      </c>
      <c r="D62" s="13">
        <v>1740096</v>
      </c>
      <c r="E62" s="13">
        <v>1831680</v>
      </c>
      <c r="F62" s="13">
        <v>3571776</v>
      </c>
      <c r="G62" s="13">
        <v>12730176</v>
      </c>
    </row>
    <row r="63" spans="1:7" ht="12.75">
      <c r="A63" s="33"/>
      <c r="B63" s="17">
        <v>694512</v>
      </c>
      <c r="C63" s="17">
        <v>8334144</v>
      </c>
      <c r="D63" s="17">
        <v>1583487.3599999999</v>
      </c>
      <c r="E63" s="17">
        <v>1666828.8</v>
      </c>
      <c r="F63" s="17">
        <v>3250316.16</v>
      </c>
      <c r="G63" s="17">
        <v>11584460.16</v>
      </c>
    </row>
    <row r="64" spans="1:7" s="8" customFormat="1" ht="12.75">
      <c r="A64" s="33" t="s">
        <v>29</v>
      </c>
      <c r="B64" s="15">
        <v>784400</v>
      </c>
      <c r="C64" s="15">
        <v>9412800</v>
      </c>
      <c r="D64" s="25">
        <v>2070816</v>
      </c>
      <c r="E64" s="25">
        <v>2070816</v>
      </c>
      <c r="F64" s="25">
        <v>4141632</v>
      </c>
      <c r="G64" s="25">
        <v>13554432</v>
      </c>
    </row>
    <row r="65" spans="1:7" ht="12.75">
      <c r="A65" s="33"/>
      <c r="B65" s="16"/>
      <c r="C65" s="16"/>
      <c r="D65" s="26"/>
      <c r="E65" s="26"/>
      <c r="F65" s="26"/>
      <c r="G65" s="26"/>
    </row>
    <row r="66" spans="1:7" s="8" customFormat="1" ht="12.75">
      <c r="A66" s="33" t="s">
        <v>30</v>
      </c>
      <c r="B66" s="13">
        <v>866800</v>
      </c>
      <c r="C66" s="13">
        <v>10401600</v>
      </c>
      <c r="D66" s="13">
        <v>1981542</v>
      </c>
      <c r="E66" s="13">
        <v>2077038</v>
      </c>
      <c r="F66" s="13">
        <v>4058580</v>
      </c>
      <c r="G66" s="13">
        <v>14460180</v>
      </c>
    </row>
    <row r="67" spans="1:7" ht="12.75">
      <c r="A67" s="33"/>
      <c r="B67" s="17">
        <v>709200</v>
      </c>
      <c r="C67" s="17">
        <v>8510400</v>
      </c>
      <c r="D67" s="17"/>
      <c r="E67" s="17"/>
      <c r="F67" s="17">
        <v>0</v>
      </c>
      <c r="G67" s="17">
        <v>8510400</v>
      </c>
    </row>
    <row r="68" spans="1:7" s="8" customFormat="1" ht="12.75">
      <c r="A68" s="33" t="s">
        <v>31</v>
      </c>
      <c r="B68" s="15">
        <v>843600</v>
      </c>
      <c r="C68" s="15">
        <v>10123200</v>
      </c>
      <c r="D68" s="15">
        <v>1999332</v>
      </c>
      <c r="E68" s="15">
        <v>2151180</v>
      </c>
      <c r="F68" s="15">
        <v>4150512</v>
      </c>
      <c r="G68" s="15">
        <v>14273712</v>
      </c>
    </row>
    <row r="69" spans="1:7" ht="12.75">
      <c r="A69" s="33"/>
      <c r="B69" s="16">
        <v>717060</v>
      </c>
      <c r="C69" s="16">
        <v>8604720</v>
      </c>
      <c r="D69" s="16">
        <v>1699432</v>
      </c>
      <c r="E69" s="16">
        <v>1828503</v>
      </c>
      <c r="F69" s="16">
        <v>3527935</v>
      </c>
      <c r="G69" s="16">
        <v>12132655</v>
      </c>
    </row>
    <row r="70" spans="1:7" s="8" customFormat="1" ht="12.75">
      <c r="A70" s="33" t="s">
        <v>32</v>
      </c>
      <c r="B70" s="13">
        <v>763200</v>
      </c>
      <c r="C70" s="13">
        <v>9158400</v>
      </c>
      <c r="D70" s="13">
        <v>1831680</v>
      </c>
      <c r="E70" s="13">
        <v>1831680</v>
      </c>
      <c r="F70" s="13">
        <v>3663360</v>
      </c>
      <c r="G70" s="13">
        <v>12821760</v>
      </c>
    </row>
    <row r="71" spans="1:7" ht="12.75">
      <c r="A71" s="33"/>
      <c r="B71" s="17">
        <v>675432</v>
      </c>
      <c r="C71" s="17">
        <v>8105184</v>
      </c>
      <c r="D71" s="17">
        <v>1621036</v>
      </c>
      <c r="E71" s="17">
        <v>1621036</v>
      </c>
      <c r="F71" s="17">
        <v>3242072</v>
      </c>
      <c r="G71" s="17">
        <v>11347256</v>
      </c>
    </row>
    <row r="72" spans="1:7" s="8" customFormat="1" ht="12.75">
      <c r="A72" s="33" t="s">
        <v>33</v>
      </c>
      <c r="B72" s="15">
        <v>747300</v>
      </c>
      <c r="C72" s="15">
        <v>8967600</v>
      </c>
      <c r="D72" s="15">
        <v>1761759</v>
      </c>
      <c r="E72" s="15">
        <v>1761759</v>
      </c>
      <c r="F72" s="15">
        <v>3523518</v>
      </c>
      <c r="G72" s="15">
        <v>12491118</v>
      </c>
    </row>
    <row r="73" spans="1:7" ht="12.75">
      <c r="A73" s="33"/>
      <c r="B73" s="16"/>
      <c r="C73" s="16"/>
      <c r="D73" s="16"/>
      <c r="E73" s="16"/>
      <c r="F73" s="16"/>
      <c r="G73" s="16"/>
    </row>
    <row r="74" spans="1:7" s="8" customFormat="1" ht="12.75">
      <c r="A74" s="33" t="s">
        <v>34</v>
      </c>
      <c r="B74" s="13">
        <v>763200</v>
      </c>
      <c r="C74" s="13">
        <v>9158400</v>
      </c>
      <c r="D74" s="13">
        <v>1887012</v>
      </c>
      <c r="E74" s="13">
        <v>1887012</v>
      </c>
      <c r="F74" s="13">
        <v>3774024</v>
      </c>
      <c r="G74" s="13">
        <v>12932424</v>
      </c>
    </row>
    <row r="75" spans="1:7" ht="12.75">
      <c r="A75" s="33"/>
      <c r="B75" s="17">
        <v>610560</v>
      </c>
      <c r="C75" s="17">
        <v>7326720</v>
      </c>
      <c r="D75" s="17">
        <v>1509610</v>
      </c>
      <c r="E75" s="17">
        <v>1509610</v>
      </c>
      <c r="F75" s="17">
        <v>3019220</v>
      </c>
      <c r="G75" s="17">
        <v>10345940</v>
      </c>
    </row>
    <row r="76" spans="1:7" s="8" customFormat="1" ht="12.75">
      <c r="A76" s="33" t="s">
        <v>35</v>
      </c>
      <c r="B76" s="15">
        <v>650000</v>
      </c>
      <c r="C76" s="15">
        <v>7800000</v>
      </c>
      <c r="D76" s="15">
        <v>1644500</v>
      </c>
      <c r="E76" s="15">
        <v>1644500</v>
      </c>
      <c r="F76" s="15">
        <v>3289000</v>
      </c>
      <c r="G76" s="15">
        <v>11089000</v>
      </c>
    </row>
    <row r="77" spans="1:7" ht="12.75">
      <c r="A77" s="33"/>
      <c r="B77" s="16"/>
      <c r="C77" s="16"/>
      <c r="D77" s="16"/>
      <c r="E77" s="16"/>
      <c r="F77" s="16"/>
      <c r="G77" s="16"/>
    </row>
    <row r="78" spans="1:7" s="8" customFormat="1" ht="12.75">
      <c r="A78" s="33" t="s">
        <v>36</v>
      </c>
      <c r="B78" s="13">
        <v>710200</v>
      </c>
      <c r="C78" s="13">
        <v>8522400</v>
      </c>
      <c r="D78" s="13">
        <v>1755969</v>
      </c>
      <c r="E78" s="13">
        <v>1755969</v>
      </c>
      <c r="F78" s="13">
        <v>3511938</v>
      </c>
      <c r="G78" s="13">
        <v>12034338</v>
      </c>
    </row>
    <row r="79" spans="1:7" ht="12.75">
      <c r="A79" s="33"/>
      <c r="B79" s="17">
        <v>639180</v>
      </c>
      <c r="C79" s="17">
        <v>7670160</v>
      </c>
      <c r="D79" s="17">
        <v>1580372</v>
      </c>
      <c r="E79" s="17">
        <v>1580372</v>
      </c>
      <c r="F79" s="17">
        <v>3160744</v>
      </c>
      <c r="G79" s="17">
        <v>10830904</v>
      </c>
    </row>
    <row r="80" spans="1:7" s="8" customFormat="1" ht="12.75">
      <c r="A80" s="33" t="s">
        <v>37</v>
      </c>
      <c r="B80" s="15">
        <v>684760</v>
      </c>
      <c r="C80" s="15">
        <v>8217120</v>
      </c>
      <c r="D80" s="27">
        <v>1712755</v>
      </c>
      <c r="E80" s="27">
        <v>1712755</v>
      </c>
      <c r="F80" s="27">
        <v>3425510</v>
      </c>
      <c r="G80" s="27">
        <v>11642631</v>
      </c>
    </row>
    <row r="81" spans="1:7" ht="12.75">
      <c r="A81" s="33"/>
      <c r="B81" s="16">
        <v>616284</v>
      </c>
      <c r="C81" s="16">
        <v>7395408</v>
      </c>
      <c r="D81" s="28">
        <v>1541480</v>
      </c>
      <c r="E81" s="28">
        <v>1541480</v>
      </c>
      <c r="F81" s="28">
        <v>3082960</v>
      </c>
      <c r="G81" s="28">
        <v>10478368</v>
      </c>
    </row>
    <row r="82" spans="1:7" s="8" customFormat="1" ht="12.75">
      <c r="A82" s="33" t="s">
        <v>38</v>
      </c>
      <c r="B82" s="13">
        <v>617000</v>
      </c>
      <c r="C82" s="13">
        <v>7404000</v>
      </c>
      <c r="D82" s="13">
        <v>1525533</v>
      </c>
      <c r="E82" s="13">
        <v>1596488</v>
      </c>
      <c r="F82" s="13">
        <v>3122021</v>
      </c>
      <c r="G82" s="13">
        <v>10526021</v>
      </c>
    </row>
    <row r="83" spans="1:7" ht="12.75">
      <c r="A83" s="33"/>
      <c r="B83" s="17"/>
      <c r="C83" s="17"/>
      <c r="D83" s="17"/>
      <c r="E83" s="17"/>
      <c r="F83" s="17"/>
      <c r="G83" s="17"/>
    </row>
    <row r="84" spans="1:7" s="8" customFormat="1" ht="12.75">
      <c r="A84" s="33" t="s">
        <v>39</v>
      </c>
      <c r="B84" s="15">
        <v>640000</v>
      </c>
      <c r="C84" s="15">
        <v>7680000</v>
      </c>
      <c r="D84" s="15">
        <v>1531199.9999999998</v>
      </c>
      <c r="E84" s="15">
        <v>1531199.9999999998</v>
      </c>
      <c r="F84" s="15">
        <v>3062399.9999999995</v>
      </c>
      <c r="G84" s="15">
        <v>10742400</v>
      </c>
    </row>
    <row r="85" spans="1:7" ht="12.75">
      <c r="A85" s="33"/>
      <c r="B85" s="16">
        <v>544000</v>
      </c>
      <c r="C85" s="16">
        <v>6528000</v>
      </c>
      <c r="D85" s="16">
        <v>1301520</v>
      </c>
      <c r="E85" s="16">
        <v>1301520</v>
      </c>
      <c r="F85" s="16">
        <v>2603040</v>
      </c>
      <c r="G85" s="16">
        <v>9131040</v>
      </c>
    </row>
    <row r="86" spans="1:7" s="8" customFormat="1" ht="12.75">
      <c r="A86" s="33" t="s">
        <v>40</v>
      </c>
      <c r="B86" s="13">
        <v>700000</v>
      </c>
      <c r="C86" s="13">
        <v>8400000</v>
      </c>
      <c r="D86" s="13">
        <v>1771000</v>
      </c>
      <c r="E86" s="13">
        <v>1771000</v>
      </c>
      <c r="F86" s="13">
        <v>3542000</v>
      </c>
      <c r="G86" s="13">
        <v>11942000</v>
      </c>
    </row>
    <row r="87" spans="1:7" ht="12.75">
      <c r="A87" s="33"/>
      <c r="B87" s="17">
        <v>665000</v>
      </c>
      <c r="C87" s="17">
        <v>7980000</v>
      </c>
      <c r="D87" s="17">
        <v>1682449.9999999998</v>
      </c>
      <c r="E87" s="17">
        <v>1682449.9999999998</v>
      </c>
      <c r="F87" s="17">
        <v>3364899.9999999995</v>
      </c>
      <c r="G87" s="17">
        <v>11344900</v>
      </c>
    </row>
    <row r="88" spans="1:7" s="8" customFormat="1" ht="12.75">
      <c r="A88" s="33" t="s">
        <v>41</v>
      </c>
      <c r="B88" s="15">
        <v>700000</v>
      </c>
      <c r="C88" s="15">
        <v>8400000</v>
      </c>
      <c r="D88" s="15">
        <v>1750874.9999999998</v>
      </c>
      <c r="E88" s="15">
        <v>1750874.9999999998</v>
      </c>
      <c r="F88" s="15">
        <v>3501749.9999999995</v>
      </c>
      <c r="G88" s="15">
        <v>11901750</v>
      </c>
    </row>
    <row r="89" spans="1:7" ht="12.75">
      <c r="A89" s="33"/>
      <c r="B89" s="16">
        <v>679000</v>
      </c>
      <c r="C89" s="16">
        <v>8148000</v>
      </c>
      <c r="D89" s="16">
        <v>1698348.7499999998</v>
      </c>
      <c r="E89" s="16">
        <v>1698348.7499999998</v>
      </c>
      <c r="F89" s="16">
        <v>3396697.4999999995</v>
      </c>
      <c r="G89" s="16">
        <v>11544697.5</v>
      </c>
    </row>
    <row r="90" spans="1:7" s="8" customFormat="1" ht="12.75">
      <c r="A90" s="33" t="s">
        <v>42</v>
      </c>
      <c r="B90" s="15">
        <v>689000</v>
      </c>
      <c r="C90" s="15">
        <v>8268000</v>
      </c>
      <c r="D90" s="15">
        <v>1743170</v>
      </c>
      <c r="E90" s="15">
        <v>1743170</v>
      </c>
      <c r="F90" s="15">
        <v>3486340</v>
      </c>
      <c r="G90" s="15">
        <v>11754340</v>
      </c>
    </row>
    <row r="91" spans="1:7" ht="12.75">
      <c r="A91" s="33"/>
      <c r="B91" s="16"/>
      <c r="C91" s="16"/>
      <c r="D91" s="16"/>
      <c r="E91" s="16"/>
      <c r="F91" s="16"/>
      <c r="G91" s="16"/>
    </row>
    <row r="92" spans="1:7" ht="12.75">
      <c r="A92" s="29"/>
      <c r="B92" s="1"/>
      <c r="C92" s="1"/>
      <c r="D92" s="1"/>
      <c r="E92" s="1"/>
      <c r="F92" s="1"/>
      <c r="G92" s="1"/>
    </row>
    <row r="93" ht="12.75">
      <c r="A93" s="2" t="s">
        <v>50</v>
      </c>
    </row>
  </sheetData>
  <sheetProtection/>
  <mergeCells count="48">
    <mergeCell ref="A66:A67"/>
    <mergeCell ref="A68:A69"/>
    <mergeCell ref="A70:A71"/>
    <mergeCell ref="A72:A73"/>
    <mergeCell ref="A74:A75"/>
    <mergeCell ref="A76:A77"/>
    <mergeCell ref="A90:A91"/>
    <mergeCell ref="A4:A5"/>
    <mergeCell ref="A78:A79"/>
    <mergeCell ref="A80:A81"/>
    <mergeCell ref="A82:A83"/>
    <mergeCell ref="A84:A85"/>
    <mergeCell ref="A86:A87"/>
    <mergeCell ref="A88:A89"/>
    <mergeCell ref="A62:A63"/>
    <mergeCell ref="A64:A65"/>
    <mergeCell ref="A54:A55"/>
    <mergeCell ref="A56:A57"/>
    <mergeCell ref="B4:C4"/>
    <mergeCell ref="D4:F4"/>
    <mergeCell ref="G4:G5"/>
    <mergeCell ref="A1:G1"/>
    <mergeCell ref="A42:A43"/>
    <mergeCell ref="A44:A45"/>
    <mergeCell ref="A46:A47"/>
    <mergeCell ref="A48:A49"/>
    <mergeCell ref="A50:A51"/>
    <mergeCell ref="A52:A53"/>
    <mergeCell ref="A22:A23"/>
    <mergeCell ref="A24:A25"/>
    <mergeCell ref="A58:A59"/>
    <mergeCell ref="A60:A61"/>
    <mergeCell ref="A30:A31"/>
    <mergeCell ref="A32:A33"/>
    <mergeCell ref="A34:A35"/>
    <mergeCell ref="A36:A37"/>
    <mergeCell ref="A6:A7"/>
    <mergeCell ref="A8:A9"/>
    <mergeCell ref="A10:A11"/>
    <mergeCell ref="A12:A13"/>
    <mergeCell ref="A14:A15"/>
    <mergeCell ref="A16:A17"/>
    <mergeCell ref="A18:A19"/>
    <mergeCell ref="A20:A21"/>
    <mergeCell ref="A38:A39"/>
    <mergeCell ref="A40:A41"/>
    <mergeCell ref="A26:A27"/>
    <mergeCell ref="A28:A29"/>
  </mergeCells>
  <printOptions/>
  <pageMargins left="0.75" right="0.43" top="0.73" bottom="0.42" header="0.512" footer="0.3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93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6" sqref="A6:IV9"/>
      <selection pane="topRight" activeCell="B6" sqref="A6:IV9"/>
      <selection pane="bottomLeft" activeCell="B6" sqref="A6:IV9"/>
      <selection pane="bottomRight" activeCell="D43" sqref="D43"/>
    </sheetView>
  </sheetViews>
  <sheetFormatPr defaultColWidth="9.00390625" defaultRowHeight="13.5"/>
  <cols>
    <col min="1" max="1" width="11.50390625" style="2" customWidth="1"/>
    <col min="2" max="7" width="20.625" style="2" customWidth="1"/>
    <col min="8" max="8" width="3.875" style="2" customWidth="1"/>
    <col min="9" max="16384" width="9.00390625" style="2" customWidth="1"/>
  </cols>
  <sheetData>
    <row r="1" spans="1:7" ht="18.75">
      <c r="A1" s="40" t="s">
        <v>56</v>
      </c>
      <c r="B1" s="40"/>
      <c r="C1" s="40"/>
      <c r="D1" s="40"/>
      <c r="E1" s="40"/>
      <c r="F1" s="40"/>
      <c r="G1" s="40"/>
    </row>
    <row r="2" ht="12.75">
      <c r="G2" s="3" t="str">
        <f>'市町村長'!G2</f>
        <v>令和５年４月１日現在</v>
      </c>
    </row>
    <row r="3" spans="1:7" ht="15.75">
      <c r="A3" s="4"/>
      <c r="G3" s="3" t="s">
        <v>49</v>
      </c>
    </row>
    <row r="4" spans="1:7" ht="33" customHeight="1">
      <c r="A4" s="41" t="s">
        <v>53</v>
      </c>
      <c r="B4" s="34" t="s">
        <v>51</v>
      </c>
      <c r="C4" s="35"/>
      <c r="D4" s="36" t="s">
        <v>45</v>
      </c>
      <c r="E4" s="37"/>
      <c r="F4" s="37"/>
      <c r="G4" s="38" t="s">
        <v>52</v>
      </c>
    </row>
    <row r="5" spans="1:7" ht="12.75">
      <c r="A5" s="41"/>
      <c r="B5" s="30" t="s">
        <v>43</v>
      </c>
      <c r="C5" s="30" t="s">
        <v>44</v>
      </c>
      <c r="D5" s="30" t="s">
        <v>46</v>
      </c>
      <c r="E5" s="30" t="s">
        <v>47</v>
      </c>
      <c r="F5" s="32" t="s">
        <v>48</v>
      </c>
      <c r="G5" s="42"/>
    </row>
    <row r="6" spans="1:7" s="8" customFormat="1" ht="12.75">
      <c r="A6" s="33" t="s">
        <v>0</v>
      </c>
      <c r="B6" s="5">
        <v>907000</v>
      </c>
      <c r="C6" s="5">
        <v>10884000</v>
      </c>
      <c r="D6" s="5">
        <v>2149590</v>
      </c>
      <c r="E6" s="5">
        <v>2312850</v>
      </c>
      <c r="F6" s="6">
        <v>4462440</v>
      </c>
      <c r="G6" s="12">
        <v>15346440</v>
      </c>
    </row>
    <row r="7" spans="1:7" ht="12.75">
      <c r="A7" s="33"/>
      <c r="B7" s="9">
        <v>816300</v>
      </c>
      <c r="C7" s="9">
        <v>9795600</v>
      </c>
      <c r="D7" s="9">
        <v>1934631</v>
      </c>
      <c r="E7" s="9">
        <v>2081565</v>
      </c>
      <c r="F7" s="10">
        <v>4016196</v>
      </c>
      <c r="G7" s="11">
        <v>13811796</v>
      </c>
    </row>
    <row r="8" spans="1:7" s="8" customFormat="1" ht="12.75">
      <c r="A8" s="33" t="s">
        <v>1</v>
      </c>
      <c r="B8" s="5">
        <v>793000</v>
      </c>
      <c r="C8" s="5">
        <v>10467600</v>
      </c>
      <c r="D8" s="5">
        <v>2250534</v>
      </c>
      <c r="E8" s="5">
        <v>2250534</v>
      </c>
      <c r="F8" s="6">
        <v>4501068</v>
      </c>
      <c r="G8" s="12">
        <v>14968668</v>
      </c>
    </row>
    <row r="9" spans="1:7" ht="12.75">
      <c r="A9" s="33"/>
      <c r="B9" s="9">
        <v>737490</v>
      </c>
      <c r="C9" s="9">
        <v>9734868</v>
      </c>
      <c r="D9" s="9">
        <v>2092997</v>
      </c>
      <c r="E9" s="9">
        <v>2092997</v>
      </c>
      <c r="F9" s="10">
        <v>4185994</v>
      </c>
      <c r="G9" s="11">
        <v>13920862</v>
      </c>
    </row>
    <row r="10" spans="1:7" s="8" customFormat="1" ht="12.75">
      <c r="A10" s="33" t="s">
        <v>2</v>
      </c>
      <c r="B10" s="13">
        <v>795000</v>
      </c>
      <c r="C10" s="13">
        <v>9540000</v>
      </c>
      <c r="D10" s="13">
        <v>1979550</v>
      </c>
      <c r="E10" s="13">
        <v>2122650</v>
      </c>
      <c r="F10" s="13">
        <v>4102200</v>
      </c>
      <c r="G10" s="13">
        <v>13642200</v>
      </c>
    </row>
    <row r="11" spans="1:7" ht="12.75">
      <c r="A11" s="33"/>
      <c r="B11" s="17"/>
      <c r="C11" s="17"/>
      <c r="D11" s="17"/>
      <c r="E11" s="17"/>
      <c r="F11" s="17"/>
      <c r="G11" s="17"/>
    </row>
    <row r="12" spans="1:7" s="8" customFormat="1" ht="12.75">
      <c r="A12" s="33" t="s">
        <v>3</v>
      </c>
      <c r="B12" s="15">
        <v>879200</v>
      </c>
      <c r="C12" s="15">
        <v>10550400</v>
      </c>
      <c r="D12" s="15">
        <v>2321088</v>
      </c>
      <c r="E12" s="15">
        <v>2321088</v>
      </c>
      <c r="F12" s="15">
        <v>4642176</v>
      </c>
      <c r="G12" s="15">
        <v>15192576</v>
      </c>
    </row>
    <row r="13" spans="1:7" ht="12.75">
      <c r="A13" s="33"/>
      <c r="B13" s="16"/>
      <c r="C13" s="16"/>
      <c r="D13" s="16"/>
      <c r="E13" s="16"/>
      <c r="F13" s="16"/>
      <c r="G13" s="16"/>
    </row>
    <row r="14" spans="1:7" s="8" customFormat="1" ht="12.75">
      <c r="A14" s="33" t="s">
        <v>4</v>
      </c>
      <c r="B14" s="13">
        <v>862500</v>
      </c>
      <c r="C14" s="13">
        <v>10350000</v>
      </c>
      <c r="D14" s="13">
        <v>2251125</v>
      </c>
      <c r="E14" s="13">
        <v>2251125</v>
      </c>
      <c r="F14" s="13">
        <v>4502250</v>
      </c>
      <c r="G14" s="13">
        <v>14852250</v>
      </c>
    </row>
    <row r="15" spans="1:7" ht="12.75">
      <c r="A15" s="33"/>
      <c r="B15" s="17">
        <v>776250</v>
      </c>
      <c r="C15" s="17">
        <v>9315000</v>
      </c>
      <c r="D15" s="17">
        <v>2251125</v>
      </c>
      <c r="E15" s="17">
        <v>2251125</v>
      </c>
      <c r="F15" s="17">
        <v>4502250</v>
      </c>
      <c r="G15" s="17">
        <v>13817250</v>
      </c>
    </row>
    <row r="16" spans="1:7" s="8" customFormat="1" ht="12.75">
      <c r="A16" s="33" t="s">
        <v>5</v>
      </c>
      <c r="B16" s="15">
        <v>907200</v>
      </c>
      <c r="C16" s="15">
        <v>10886400</v>
      </c>
      <c r="D16" s="15">
        <v>2367792</v>
      </c>
      <c r="E16" s="15">
        <v>2367792</v>
      </c>
      <c r="F16" s="15">
        <v>4735584</v>
      </c>
      <c r="G16" s="15">
        <v>15621984</v>
      </c>
    </row>
    <row r="17" spans="1:7" ht="12.75">
      <c r="A17" s="33"/>
      <c r="B17" s="16"/>
      <c r="C17" s="16"/>
      <c r="D17" s="16"/>
      <c r="E17" s="16"/>
      <c r="F17" s="16"/>
      <c r="G17" s="16"/>
    </row>
    <row r="18" spans="1:7" s="8" customFormat="1" ht="12.75">
      <c r="A18" s="33" t="s">
        <v>6</v>
      </c>
      <c r="B18" s="13">
        <v>742000</v>
      </c>
      <c r="C18" s="13">
        <v>8904000</v>
      </c>
      <c r="D18" s="13">
        <v>1892100</v>
      </c>
      <c r="E18" s="13">
        <v>1981140</v>
      </c>
      <c r="F18" s="13">
        <v>3873240</v>
      </c>
      <c r="G18" s="13">
        <v>12777240</v>
      </c>
    </row>
    <row r="19" spans="1:7" ht="12.75">
      <c r="A19" s="33"/>
      <c r="B19" s="17">
        <v>672000</v>
      </c>
      <c r="C19" s="17">
        <v>8064000</v>
      </c>
      <c r="D19" s="17"/>
      <c r="E19" s="17"/>
      <c r="F19" s="17"/>
      <c r="G19" s="17">
        <v>11937240</v>
      </c>
    </row>
    <row r="20" spans="1:7" s="8" customFormat="1" ht="12.75">
      <c r="A20" s="33" t="s">
        <v>7</v>
      </c>
      <c r="B20" s="15">
        <v>948750</v>
      </c>
      <c r="C20" s="15">
        <v>11385000</v>
      </c>
      <c r="D20" s="15">
        <v>2476237.5</v>
      </c>
      <c r="E20" s="15">
        <v>2476237.5</v>
      </c>
      <c r="F20" s="15">
        <v>4952475</v>
      </c>
      <c r="G20" s="15">
        <v>16337475</v>
      </c>
    </row>
    <row r="21" spans="1:7" ht="12.75">
      <c r="A21" s="33"/>
      <c r="B21" s="16">
        <v>853875</v>
      </c>
      <c r="C21" s="16">
        <v>10246500</v>
      </c>
      <c r="D21" s="16"/>
      <c r="E21" s="16"/>
      <c r="F21" s="16"/>
      <c r="G21" s="16">
        <v>15198975</v>
      </c>
    </row>
    <row r="22" spans="1:7" s="8" customFormat="1" ht="12.75">
      <c r="A22" s="33" t="s">
        <v>8</v>
      </c>
      <c r="B22" s="13">
        <v>745180</v>
      </c>
      <c r="C22" s="13">
        <v>8942160</v>
      </c>
      <c r="D22" s="13">
        <v>1900209</v>
      </c>
      <c r="E22" s="13">
        <v>1900209</v>
      </c>
      <c r="F22" s="13">
        <v>3800418</v>
      </c>
      <c r="G22" s="13">
        <v>12742578</v>
      </c>
    </row>
    <row r="23" spans="1:7" ht="12.75">
      <c r="A23" s="33"/>
      <c r="B23" s="17"/>
      <c r="C23" s="17"/>
      <c r="D23" s="17"/>
      <c r="E23" s="17"/>
      <c r="F23" s="17"/>
      <c r="G23" s="17"/>
    </row>
    <row r="24" spans="1:7" s="8" customFormat="1" ht="12.75">
      <c r="A24" s="33" t="s">
        <v>9</v>
      </c>
      <c r="B24" s="15">
        <v>866520</v>
      </c>
      <c r="C24" s="15">
        <v>10398240</v>
      </c>
      <c r="D24" s="15">
        <v>2287612</v>
      </c>
      <c r="E24" s="15">
        <v>2287612</v>
      </c>
      <c r="F24" s="15">
        <v>4575224</v>
      </c>
      <c r="G24" s="15">
        <v>14973464</v>
      </c>
    </row>
    <row r="25" spans="1:7" ht="12.75">
      <c r="A25" s="33"/>
      <c r="B25" s="16"/>
      <c r="C25" s="16"/>
      <c r="D25" s="16"/>
      <c r="E25" s="16"/>
      <c r="F25" s="16"/>
      <c r="G25" s="16"/>
    </row>
    <row r="26" spans="1:7" s="8" customFormat="1" ht="12.75">
      <c r="A26" s="33" t="s">
        <v>10</v>
      </c>
      <c r="B26" s="13">
        <v>875600</v>
      </c>
      <c r="C26" s="13">
        <v>10507200</v>
      </c>
      <c r="D26" s="13">
        <v>2062038</v>
      </c>
      <c r="E26" s="13">
        <v>2062038</v>
      </c>
      <c r="F26" s="13">
        <v>4124076</v>
      </c>
      <c r="G26" s="13">
        <v>14631276</v>
      </c>
    </row>
    <row r="27" spans="1:7" ht="12.75">
      <c r="A27" s="33"/>
      <c r="B27" s="17">
        <v>814308</v>
      </c>
      <c r="C27" s="17">
        <v>9771696</v>
      </c>
      <c r="D27" s="17"/>
      <c r="E27" s="17"/>
      <c r="F27" s="17"/>
      <c r="G27" s="17">
        <v>13895772</v>
      </c>
    </row>
    <row r="28" spans="1:7" s="8" customFormat="1" ht="12.75">
      <c r="A28" s="33" t="s">
        <v>11</v>
      </c>
      <c r="B28" s="15">
        <v>863500</v>
      </c>
      <c r="C28" s="15">
        <v>10362000</v>
      </c>
      <c r="D28" s="15">
        <v>2253735</v>
      </c>
      <c r="E28" s="15">
        <v>2253735</v>
      </c>
      <c r="F28" s="15">
        <v>4507470</v>
      </c>
      <c r="G28" s="15">
        <v>14869470</v>
      </c>
    </row>
    <row r="29" spans="1:7" ht="12.75">
      <c r="A29" s="33"/>
      <c r="B29" s="16"/>
      <c r="C29" s="16"/>
      <c r="D29" s="16"/>
      <c r="E29" s="16"/>
      <c r="F29" s="16"/>
      <c r="G29" s="16"/>
    </row>
    <row r="30" spans="1:7" s="8" customFormat="1" ht="12.75">
      <c r="A30" s="33" t="s">
        <v>12</v>
      </c>
      <c r="B30" s="13">
        <v>847000</v>
      </c>
      <c r="C30" s="13">
        <v>10164000</v>
      </c>
      <c r="D30" s="13">
        <v>2109030</v>
      </c>
      <c r="E30" s="13">
        <v>2261490</v>
      </c>
      <c r="F30" s="13">
        <v>4370520</v>
      </c>
      <c r="G30" s="13">
        <v>14534520</v>
      </c>
    </row>
    <row r="31" spans="1:7" ht="12.75">
      <c r="A31" s="33"/>
      <c r="B31" s="17">
        <v>731500</v>
      </c>
      <c r="C31" s="17">
        <v>8778000</v>
      </c>
      <c r="D31" s="17"/>
      <c r="E31" s="17"/>
      <c r="F31" s="17"/>
      <c r="G31" s="17">
        <v>13148520</v>
      </c>
    </row>
    <row r="32" spans="1:7" s="8" customFormat="1" ht="12.75">
      <c r="A32" s="33" t="s">
        <v>13</v>
      </c>
      <c r="B32" s="15">
        <v>699600</v>
      </c>
      <c r="C32" s="15">
        <v>8395200</v>
      </c>
      <c r="D32" s="15">
        <v>1539120</v>
      </c>
      <c r="E32" s="15">
        <v>1539120</v>
      </c>
      <c r="F32" s="15">
        <v>3078240</v>
      </c>
      <c r="G32" s="15">
        <v>11473440</v>
      </c>
    </row>
    <row r="33" spans="1:7" ht="12.75">
      <c r="A33" s="33"/>
      <c r="B33" s="16">
        <v>552684</v>
      </c>
      <c r="C33" s="16">
        <v>6632208</v>
      </c>
      <c r="D33" s="16">
        <v>1215904</v>
      </c>
      <c r="E33" s="16">
        <v>1215904</v>
      </c>
      <c r="F33" s="16">
        <v>2431808</v>
      </c>
      <c r="G33" s="16">
        <v>9064016</v>
      </c>
    </row>
    <row r="34" spans="1:7" s="8" customFormat="1" ht="12.75">
      <c r="A34" s="33" t="s">
        <v>14</v>
      </c>
      <c r="B34" s="13">
        <v>784400</v>
      </c>
      <c r="C34" s="13">
        <v>9412800</v>
      </c>
      <c r="D34" s="13">
        <v>1953156</v>
      </c>
      <c r="E34" s="13">
        <v>1953156</v>
      </c>
      <c r="F34" s="13">
        <v>3906312</v>
      </c>
      <c r="G34" s="13">
        <v>13319112</v>
      </c>
    </row>
    <row r="35" spans="1:7" ht="12.75">
      <c r="A35" s="33"/>
      <c r="B35" s="17">
        <v>710400</v>
      </c>
      <c r="C35" s="17">
        <v>8524800</v>
      </c>
      <c r="D35" s="17"/>
      <c r="E35" s="17"/>
      <c r="F35" s="17"/>
      <c r="G35" s="17">
        <v>12431112</v>
      </c>
    </row>
    <row r="36" spans="1:7" s="8" customFormat="1" ht="12.75">
      <c r="A36" s="33" t="s">
        <v>15</v>
      </c>
      <c r="B36" s="21">
        <v>862400</v>
      </c>
      <c r="C36" s="21">
        <v>10348800</v>
      </c>
      <c r="D36" s="21">
        <v>2199120</v>
      </c>
      <c r="E36" s="21">
        <v>2199120</v>
      </c>
      <c r="F36" s="21">
        <v>4398240</v>
      </c>
      <c r="G36" s="21">
        <v>14747040</v>
      </c>
    </row>
    <row r="37" spans="1:7" ht="12.75">
      <c r="A37" s="33"/>
      <c r="B37" s="16"/>
      <c r="C37" s="16"/>
      <c r="D37" s="16"/>
      <c r="E37" s="16"/>
      <c r="F37" s="16"/>
      <c r="G37" s="16"/>
    </row>
    <row r="38" spans="1:7" s="8" customFormat="1" ht="12.75">
      <c r="A38" s="33" t="s">
        <v>16</v>
      </c>
      <c r="B38" s="13">
        <v>730000</v>
      </c>
      <c r="C38" s="13">
        <v>8760000</v>
      </c>
      <c r="D38" s="13">
        <v>1927200.0000000002</v>
      </c>
      <c r="E38" s="13">
        <v>1927200.0000000002</v>
      </c>
      <c r="F38" s="13">
        <v>3854400.0000000005</v>
      </c>
      <c r="G38" s="13">
        <v>12614400</v>
      </c>
    </row>
    <row r="39" spans="1:7" ht="12.75">
      <c r="A39" s="33"/>
      <c r="B39" s="17">
        <v>657000</v>
      </c>
      <c r="C39" s="17">
        <v>7884000</v>
      </c>
      <c r="D39" s="17">
        <v>1734480.0000000002</v>
      </c>
      <c r="E39" s="17">
        <v>1734480.0000000002</v>
      </c>
      <c r="F39" s="17">
        <v>3468960.0000000005</v>
      </c>
      <c r="G39" s="17">
        <v>11352960</v>
      </c>
    </row>
    <row r="40" spans="1:7" s="8" customFormat="1" ht="12.75">
      <c r="A40" s="33" t="s">
        <v>17</v>
      </c>
      <c r="B40" s="15">
        <v>907200</v>
      </c>
      <c r="C40" s="15">
        <v>10886400</v>
      </c>
      <c r="D40" s="15">
        <v>2395008</v>
      </c>
      <c r="E40" s="15">
        <v>2395008</v>
      </c>
      <c r="F40" s="15">
        <v>4790016</v>
      </c>
      <c r="G40" s="15">
        <v>15676416</v>
      </c>
    </row>
    <row r="41" spans="1:7" ht="12.75">
      <c r="A41" s="33"/>
      <c r="B41" s="16">
        <v>876288</v>
      </c>
      <c r="C41" s="16">
        <v>10515456</v>
      </c>
      <c r="D41" s="16">
        <v>2313399</v>
      </c>
      <c r="E41" s="16">
        <v>2313399</v>
      </c>
      <c r="F41" s="16">
        <v>4626798</v>
      </c>
      <c r="G41" s="16">
        <v>15142254</v>
      </c>
    </row>
    <row r="42" spans="1:7" s="8" customFormat="1" ht="12.75">
      <c r="A42" s="33" t="s">
        <v>18</v>
      </c>
      <c r="B42" s="13">
        <v>851000</v>
      </c>
      <c r="C42" s="13">
        <v>10212000</v>
      </c>
      <c r="D42" s="13">
        <v>2144520</v>
      </c>
      <c r="E42" s="13">
        <v>2144520</v>
      </c>
      <c r="F42" s="13">
        <v>4289040</v>
      </c>
      <c r="G42" s="13">
        <v>14501040</v>
      </c>
    </row>
    <row r="43" spans="1:7" ht="12.75">
      <c r="A43" s="33"/>
      <c r="B43" s="17"/>
      <c r="C43" s="17"/>
      <c r="D43" s="17"/>
      <c r="E43" s="17"/>
      <c r="F43" s="17"/>
      <c r="G43" s="17"/>
    </row>
    <row r="44" spans="1:7" s="8" customFormat="1" ht="12.75">
      <c r="A44" s="33" t="s">
        <v>19</v>
      </c>
      <c r="B44" s="15">
        <v>805600</v>
      </c>
      <c r="C44" s="15">
        <v>9667200</v>
      </c>
      <c r="D44" s="15">
        <v>2126784</v>
      </c>
      <c r="E44" s="15">
        <v>2126784</v>
      </c>
      <c r="F44" s="15">
        <v>4253568</v>
      </c>
      <c r="G44" s="15">
        <v>13920768</v>
      </c>
    </row>
    <row r="45" spans="1:7" ht="12.75">
      <c r="A45" s="33"/>
      <c r="B45" s="16"/>
      <c r="C45" s="16"/>
      <c r="D45" s="16"/>
      <c r="E45" s="16"/>
      <c r="F45" s="16"/>
      <c r="G45" s="16"/>
    </row>
    <row r="46" spans="1:7" s="8" customFormat="1" ht="12.75">
      <c r="A46" s="33" t="s">
        <v>20</v>
      </c>
      <c r="B46" s="13">
        <v>810880</v>
      </c>
      <c r="C46" s="13">
        <v>9730560</v>
      </c>
      <c r="D46" s="44">
        <v>2116396</v>
      </c>
      <c r="E46" s="44">
        <v>2116396</v>
      </c>
      <c r="F46" s="44">
        <v>4232792</v>
      </c>
      <c r="G46" s="44">
        <v>13963352</v>
      </c>
    </row>
    <row r="47" spans="1:7" ht="12.75">
      <c r="A47" s="33"/>
      <c r="B47" s="17"/>
      <c r="C47" s="17"/>
      <c r="D47" s="17"/>
      <c r="E47" s="17"/>
      <c r="F47" s="17"/>
      <c r="G47" s="17"/>
    </row>
    <row r="48" spans="1:7" s="8" customFormat="1" ht="12.75">
      <c r="A48" s="33" t="s">
        <v>21</v>
      </c>
      <c r="B48" s="15">
        <v>737000</v>
      </c>
      <c r="C48" s="15">
        <v>8844000</v>
      </c>
      <c r="D48" s="15">
        <v>1901460</v>
      </c>
      <c r="E48" s="15">
        <v>1901460</v>
      </c>
      <c r="F48" s="15">
        <v>3802920</v>
      </c>
      <c r="G48" s="15">
        <v>12646920</v>
      </c>
    </row>
    <row r="49" spans="1:7" ht="12.75">
      <c r="A49" s="33"/>
      <c r="B49" s="16">
        <v>670000</v>
      </c>
      <c r="C49" s="16">
        <v>8040000</v>
      </c>
      <c r="D49" s="16"/>
      <c r="E49" s="16"/>
      <c r="F49" s="16"/>
      <c r="G49" s="16">
        <v>11842920</v>
      </c>
    </row>
    <row r="50" spans="1:7" s="8" customFormat="1" ht="12.75">
      <c r="A50" s="33" t="s">
        <v>22</v>
      </c>
      <c r="B50" s="24">
        <v>784000</v>
      </c>
      <c r="C50" s="24">
        <v>9408000</v>
      </c>
      <c r="D50" s="24">
        <v>2035264</v>
      </c>
      <c r="E50" s="24">
        <v>2035264</v>
      </c>
      <c r="F50" s="24">
        <v>4070528</v>
      </c>
      <c r="G50" s="24">
        <v>13478528</v>
      </c>
    </row>
    <row r="51" spans="1:7" ht="12.75">
      <c r="A51" s="33"/>
      <c r="B51" s="17"/>
      <c r="C51" s="17"/>
      <c r="D51" s="17"/>
      <c r="E51" s="17"/>
      <c r="F51" s="17"/>
      <c r="G51" s="17"/>
    </row>
    <row r="52" spans="1:7" s="8" customFormat="1" ht="12.75">
      <c r="A52" s="33" t="s">
        <v>23</v>
      </c>
      <c r="B52" s="15">
        <v>855000</v>
      </c>
      <c r="C52" s="15">
        <v>10260000</v>
      </c>
      <c r="D52" s="15">
        <v>2257200</v>
      </c>
      <c r="E52" s="15">
        <v>2257200</v>
      </c>
      <c r="F52" s="15">
        <v>4514400</v>
      </c>
      <c r="G52" s="15">
        <v>14774400</v>
      </c>
    </row>
    <row r="53" spans="1:7" ht="12.75">
      <c r="A53" s="33"/>
      <c r="B53" s="16">
        <v>726750</v>
      </c>
      <c r="C53" s="16">
        <v>8721000</v>
      </c>
      <c r="D53" s="16"/>
      <c r="E53" s="16"/>
      <c r="F53" s="16"/>
      <c r="G53" s="16">
        <v>13235400</v>
      </c>
    </row>
    <row r="54" spans="1:7" s="8" customFormat="1" ht="12.75">
      <c r="A54" s="33" t="s">
        <v>24</v>
      </c>
      <c r="B54" s="24">
        <v>742000</v>
      </c>
      <c r="C54" s="24">
        <v>8904000</v>
      </c>
      <c r="D54" s="24">
        <v>1758540</v>
      </c>
      <c r="E54" s="24">
        <v>1758540</v>
      </c>
      <c r="F54" s="24">
        <v>3517080</v>
      </c>
      <c r="G54" s="24">
        <v>12421080</v>
      </c>
    </row>
    <row r="55" spans="1:7" ht="12.75">
      <c r="A55" s="33"/>
      <c r="B55" s="17"/>
      <c r="C55" s="17"/>
      <c r="D55" s="17"/>
      <c r="E55" s="17"/>
      <c r="F55" s="17"/>
      <c r="G55" s="17"/>
    </row>
    <row r="56" spans="1:7" s="8" customFormat="1" ht="12.75">
      <c r="A56" s="33" t="s">
        <v>25</v>
      </c>
      <c r="B56" s="15">
        <v>754800</v>
      </c>
      <c r="C56" s="15">
        <v>9057600</v>
      </c>
      <c r="D56" s="15">
        <v>1947384</v>
      </c>
      <c r="E56" s="15">
        <v>1947384</v>
      </c>
      <c r="F56" s="15">
        <v>3894768</v>
      </c>
      <c r="G56" s="15">
        <v>12952368</v>
      </c>
    </row>
    <row r="57" spans="1:7" ht="12.75">
      <c r="A57" s="33"/>
      <c r="B57" s="16"/>
      <c r="C57" s="16"/>
      <c r="D57" s="16"/>
      <c r="E57" s="16"/>
      <c r="F57" s="16"/>
      <c r="G57" s="16"/>
    </row>
    <row r="58" spans="1:7" s="8" customFormat="1" ht="12.75">
      <c r="A58" s="33" t="s">
        <v>26</v>
      </c>
      <c r="B58" s="13">
        <v>751900</v>
      </c>
      <c r="C58" s="13">
        <v>9022800</v>
      </c>
      <c r="D58" s="13">
        <v>1691775</v>
      </c>
      <c r="E58" s="13">
        <v>1691775</v>
      </c>
      <c r="F58" s="13">
        <v>3383550</v>
      </c>
      <c r="G58" s="13">
        <v>12406350</v>
      </c>
    </row>
    <row r="59" spans="1:7" ht="12.75">
      <c r="A59" s="33"/>
      <c r="B59" s="17">
        <v>601520</v>
      </c>
      <c r="C59" s="17">
        <v>7218240</v>
      </c>
      <c r="D59" s="17">
        <v>1353420</v>
      </c>
      <c r="E59" s="17">
        <v>1353420</v>
      </c>
      <c r="F59" s="17">
        <v>2706840</v>
      </c>
      <c r="G59" s="17">
        <v>9925080</v>
      </c>
    </row>
    <row r="60" spans="1:7" s="8" customFormat="1" ht="12.75">
      <c r="A60" s="33" t="s">
        <v>27</v>
      </c>
      <c r="B60" s="15">
        <v>836000</v>
      </c>
      <c r="C60" s="15">
        <v>10032000</v>
      </c>
      <c r="D60" s="15">
        <v>1956240</v>
      </c>
      <c r="E60" s="15">
        <v>2106720</v>
      </c>
      <c r="F60" s="15">
        <v>4062960</v>
      </c>
      <c r="G60" s="15">
        <v>14094960</v>
      </c>
    </row>
    <row r="61" spans="1:7" ht="12.75">
      <c r="A61" s="33"/>
      <c r="B61" s="16"/>
      <c r="C61" s="16"/>
      <c r="D61" s="16"/>
      <c r="E61" s="16"/>
      <c r="F61" s="16"/>
      <c r="G61" s="16"/>
    </row>
    <row r="62" spans="1:7" s="8" customFormat="1" ht="12.75">
      <c r="A62" s="33" t="s">
        <v>28</v>
      </c>
      <c r="B62" s="13">
        <v>689000</v>
      </c>
      <c r="C62" s="13">
        <v>8268000</v>
      </c>
      <c r="D62" s="13">
        <v>1570920</v>
      </c>
      <c r="E62" s="13">
        <v>1653600</v>
      </c>
      <c r="F62" s="13">
        <v>3224520</v>
      </c>
      <c r="G62" s="13">
        <v>11492520</v>
      </c>
    </row>
    <row r="63" spans="1:7" ht="12.75">
      <c r="A63" s="33"/>
      <c r="B63" s="17">
        <v>654550</v>
      </c>
      <c r="C63" s="17">
        <v>7854600</v>
      </c>
      <c r="D63" s="17">
        <v>1492374</v>
      </c>
      <c r="E63" s="17">
        <v>1570920</v>
      </c>
      <c r="F63" s="17">
        <v>3063294</v>
      </c>
      <c r="G63" s="17">
        <v>10917894</v>
      </c>
    </row>
    <row r="64" spans="1:7" s="8" customFormat="1" ht="12.75">
      <c r="A64" s="33" t="s">
        <v>29</v>
      </c>
      <c r="B64" s="15">
        <v>699600</v>
      </c>
      <c r="C64" s="15">
        <v>8395200</v>
      </c>
      <c r="D64" s="25">
        <v>1846944</v>
      </c>
      <c r="E64" s="25">
        <v>1846944</v>
      </c>
      <c r="F64" s="25">
        <v>3693888</v>
      </c>
      <c r="G64" s="25">
        <v>12089088</v>
      </c>
    </row>
    <row r="65" spans="1:7" ht="12.75">
      <c r="A65" s="33"/>
      <c r="B65" s="16"/>
      <c r="C65" s="16"/>
      <c r="D65" s="26"/>
      <c r="E65" s="26"/>
      <c r="F65" s="26"/>
      <c r="G65" s="26"/>
    </row>
    <row r="66" spans="1:7" s="8" customFormat="1" ht="12.75">
      <c r="A66" s="33" t="s">
        <v>30</v>
      </c>
      <c r="B66" s="13">
        <v>772200</v>
      </c>
      <c r="C66" s="13">
        <v>9266400</v>
      </c>
      <c r="D66" s="13">
        <v>1922778</v>
      </c>
      <c r="E66" s="13">
        <v>2015442</v>
      </c>
      <c r="F66" s="13">
        <v>3938220</v>
      </c>
      <c r="G66" s="13">
        <v>13204620</v>
      </c>
    </row>
    <row r="67" spans="1:7" ht="12.75">
      <c r="A67" s="33"/>
      <c r="B67" s="17">
        <v>631800</v>
      </c>
      <c r="C67" s="17">
        <v>7581600</v>
      </c>
      <c r="D67" s="17"/>
      <c r="E67" s="17"/>
      <c r="F67" s="17"/>
      <c r="G67" s="17">
        <v>7581600</v>
      </c>
    </row>
    <row r="68" spans="1:7" s="8" customFormat="1" ht="12.75">
      <c r="A68" s="33" t="s">
        <v>31</v>
      </c>
      <c r="B68" s="15">
        <v>777000</v>
      </c>
      <c r="C68" s="15">
        <v>9324000</v>
      </c>
      <c r="D68" s="15">
        <v>1841490</v>
      </c>
      <c r="E68" s="15">
        <v>1981350</v>
      </c>
      <c r="F68" s="15">
        <v>3822840</v>
      </c>
      <c r="G68" s="15">
        <v>13146840</v>
      </c>
    </row>
    <row r="69" spans="1:7" ht="12.75">
      <c r="A69" s="33"/>
      <c r="B69" s="16">
        <v>660450</v>
      </c>
      <c r="C69" s="16">
        <v>7925400</v>
      </c>
      <c r="D69" s="16">
        <v>1565266</v>
      </c>
      <c r="E69" s="16">
        <v>1684147</v>
      </c>
      <c r="F69" s="16">
        <v>3249413</v>
      </c>
      <c r="G69" s="16">
        <v>11174813</v>
      </c>
    </row>
    <row r="70" spans="1:7" s="8" customFormat="1" ht="12.75">
      <c r="A70" s="33" t="s">
        <v>32</v>
      </c>
      <c r="B70" s="13">
        <v>689000</v>
      </c>
      <c r="C70" s="13">
        <v>8268000</v>
      </c>
      <c r="D70" s="13">
        <v>1653600</v>
      </c>
      <c r="E70" s="13">
        <v>1653600</v>
      </c>
      <c r="F70" s="13">
        <v>3307200</v>
      </c>
      <c r="G70" s="13">
        <v>11575200</v>
      </c>
    </row>
    <row r="71" spans="1:7" ht="12.75">
      <c r="A71" s="33"/>
      <c r="B71" s="17">
        <v>609765</v>
      </c>
      <c r="C71" s="17">
        <v>7317180</v>
      </c>
      <c r="D71" s="17">
        <v>1463436</v>
      </c>
      <c r="E71" s="17">
        <v>1463436</v>
      </c>
      <c r="F71" s="17">
        <v>2926872</v>
      </c>
      <c r="G71" s="17">
        <v>10244052</v>
      </c>
    </row>
    <row r="72" spans="1:7" s="8" customFormat="1" ht="12.75">
      <c r="A72" s="33" t="s">
        <v>33</v>
      </c>
      <c r="B72" s="15">
        <v>694300</v>
      </c>
      <c r="C72" s="15">
        <v>8331600</v>
      </c>
      <c r="D72" s="15">
        <v>1636812</v>
      </c>
      <c r="E72" s="15">
        <v>1636812</v>
      </c>
      <c r="F72" s="15">
        <v>3273624</v>
      </c>
      <c r="G72" s="15">
        <v>11605224</v>
      </c>
    </row>
    <row r="73" spans="1:7" ht="12.75">
      <c r="A73" s="33"/>
      <c r="B73" s="16"/>
      <c r="C73" s="16"/>
      <c r="D73" s="16"/>
      <c r="E73" s="16"/>
      <c r="F73" s="16"/>
      <c r="G73" s="16"/>
    </row>
    <row r="74" spans="1:7" s="8" customFormat="1" ht="12.75">
      <c r="A74" s="33" t="s">
        <v>34</v>
      </c>
      <c r="B74" s="13">
        <v>689000</v>
      </c>
      <c r="C74" s="13">
        <v>8268000</v>
      </c>
      <c r="D74" s="13">
        <v>1703553</v>
      </c>
      <c r="E74" s="13">
        <v>1703553</v>
      </c>
      <c r="F74" s="13">
        <v>3407106</v>
      </c>
      <c r="G74" s="13">
        <v>11675106</v>
      </c>
    </row>
    <row r="75" spans="1:7" ht="12.75">
      <c r="A75" s="33"/>
      <c r="B75" s="17">
        <v>620100</v>
      </c>
      <c r="C75" s="17">
        <v>7441200</v>
      </c>
      <c r="D75" s="17">
        <v>1533197</v>
      </c>
      <c r="E75" s="17">
        <v>1533197</v>
      </c>
      <c r="F75" s="17">
        <v>3066394</v>
      </c>
      <c r="G75" s="17">
        <v>10507594</v>
      </c>
    </row>
    <row r="76" spans="1:7" s="8" customFormat="1" ht="12.75">
      <c r="A76" s="33" t="s">
        <v>35</v>
      </c>
      <c r="B76" s="15">
        <v>600000</v>
      </c>
      <c r="C76" s="15">
        <v>7200000</v>
      </c>
      <c r="D76" s="15">
        <v>1518000</v>
      </c>
      <c r="E76" s="15">
        <v>1518000</v>
      </c>
      <c r="F76" s="15">
        <v>3036000</v>
      </c>
      <c r="G76" s="15">
        <v>10236000</v>
      </c>
    </row>
    <row r="77" spans="1:7" ht="12.75">
      <c r="A77" s="33"/>
      <c r="B77" s="16"/>
      <c r="C77" s="16"/>
      <c r="D77" s="16"/>
      <c r="E77" s="16"/>
      <c r="F77" s="16"/>
      <c r="G77" s="16"/>
    </row>
    <row r="78" spans="1:7" s="8" customFormat="1" ht="12.75">
      <c r="A78" s="33" t="s">
        <v>36</v>
      </c>
      <c r="B78" s="13">
        <v>657200</v>
      </c>
      <c r="C78" s="13">
        <v>7886400</v>
      </c>
      <c r="D78" s="13">
        <v>1624927</v>
      </c>
      <c r="E78" s="13">
        <v>1624927</v>
      </c>
      <c r="F78" s="13">
        <v>3249854</v>
      </c>
      <c r="G78" s="13">
        <v>11136254</v>
      </c>
    </row>
    <row r="79" spans="1:7" ht="12.75">
      <c r="A79" s="33"/>
      <c r="B79" s="17">
        <v>591480</v>
      </c>
      <c r="C79" s="17">
        <v>7097760</v>
      </c>
      <c r="D79" s="17">
        <v>1462434</v>
      </c>
      <c r="E79" s="17">
        <v>1462434</v>
      </c>
      <c r="F79" s="17">
        <v>2924868</v>
      </c>
      <c r="G79" s="17">
        <v>10022628</v>
      </c>
    </row>
    <row r="80" spans="1:7" s="8" customFormat="1" ht="12.75">
      <c r="A80" s="33" t="s">
        <v>37</v>
      </c>
      <c r="B80" s="15">
        <v>633880</v>
      </c>
      <c r="C80" s="15">
        <v>7606560</v>
      </c>
      <c r="D80" s="27">
        <v>1585492</v>
      </c>
      <c r="E80" s="27">
        <v>1585492</v>
      </c>
      <c r="F80" s="27">
        <v>3170984</v>
      </c>
      <c r="G80" s="27">
        <v>10777544</v>
      </c>
    </row>
    <row r="81" spans="1:7" ht="12.75">
      <c r="A81" s="33"/>
      <c r="B81" s="16">
        <v>602186</v>
      </c>
      <c r="C81" s="16">
        <v>7226232</v>
      </c>
      <c r="D81" s="28">
        <v>1506217</v>
      </c>
      <c r="E81" s="28">
        <v>1506217</v>
      </c>
      <c r="F81" s="28">
        <v>3012434</v>
      </c>
      <c r="G81" s="28">
        <v>10238666</v>
      </c>
    </row>
    <row r="82" spans="1:7" s="8" customFormat="1" ht="12.75">
      <c r="A82" s="33" t="s">
        <v>38</v>
      </c>
      <c r="B82" s="13">
        <v>563000</v>
      </c>
      <c r="C82" s="13">
        <v>6756000</v>
      </c>
      <c r="D82" s="13">
        <v>1392018</v>
      </c>
      <c r="E82" s="13">
        <v>1456763</v>
      </c>
      <c r="F82" s="13">
        <v>2848781</v>
      </c>
      <c r="G82" s="13">
        <v>9604781</v>
      </c>
    </row>
    <row r="83" spans="1:7" ht="12.75">
      <c r="A83" s="33"/>
      <c r="B83" s="17"/>
      <c r="C83" s="17"/>
      <c r="D83" s="17"/>
      <c r="E83" s="17"/>
      <c r="F83" s="17"/>
      <c r="G83" s="17"/>
    </row>
    <row r="84" spans="1:7" s="8" customFormat="1" ht="12.75">
      <c r="A84" s="33" t="s">
        <v>39</v>
      </c>
      <c r="B84" s="15">
        <v>600000</v>
      </c>
      <c r="C84" s="15">
        <v>7200000</v>
      </c>
      <c r="D84" s="15">
        <v>1435499.9999999998</v>
      </c>
      <c r="E84" s="15">
        <v>1435499.9999999998</v>
      </c>
      <c r="F84" s="15">
        <v>2870999.9999999995</v>
      </c>
      <c r="G84" s="15">
        <v>10071000</v>
      </c>
    </row>
    <row r="85" spans="1:7" ht="12.75">
      <c r="A85" s="33"/>
      <c r="B85" s="16">
        <v>510000</v>
      </c>
      <c r="C85" s="16">
        <v>6120000</v>
      </c>
      <c r="D85" s="16">
        <v>1220175</v>
      </c>
      <c r="E85" s="16">
        <v>1220175</v>
      </c>
      <c r="F85" s="16">
        <v>2440350</v>
      </c>
      <c r="G85" s="16">
        <v>8560350</v>
      </c>
    </row>
    <row r="86" spans="1:7" s="8" customFormat="1" ht="12.75">
      <c r="A86" s="33" t="s">
        <v>40</v>
      </c>
      <c r="B86" s="13">
        <v>660000</v>
      </c>
      <c r="C86" s="13">
        <v>7920000</v>
      </c>
      <c r="D86" s="13">
        <v>1669799.9999999998</v>
      </c>
      <c r="E86" s="13">
        <v>1669799.9999999998</v>
      </c>
      <c r="F86" s="13">
        <v>3339599.9999999995</v>
      </c>
      <c r="G86" s="13">
        <v>11259600</v>
      </c>
    </row>
    <row r="87" spans="1:7" ht="12.75">
      <c r="A87" s="33"/>
      <c r="B87" s="17">
        <v>627000</v>
      </c>
      <c r="C87" s="17">
        <v>7524000</v>
      </c>
      <c r="D87" s="17">
        <v>1586310.0000000002</v>
      </c>
      <c r="E87" s="17">
        <v>1586310.0000000002</v>
      </c>
      <c r="F87" s="17">
        <v>3172620.0000000005</v>
      </c>
      <c r="G87" s="17">
        <v>10696620</v>
      </c>
    </row>
    <row r="88" spans="1:7" s="8" customFormat="1" ht="12.75">
      <c r="A88" s="33" t="s">
        <v>41</v>
      </c>
      <c r="B88" s="15">
        <v>670000</v>
      </c>
      <c r="C88" s="15">
        <v>8040000</v>
      </c>
      <c r="D88" s="15">
        <v>1675837.4999999998</v>
      </c>
      <c r="E88" s="15">
        <v>1675837.4999999998</v>
      </c>
      <c r="F88" s="15">
        <v>3351674.9999999995</v>
      </c>
      <c r="G88" s="15">
        <v>11391675</v>
      </c>
    </row>
    <row r="89" spans="1:7" ht="12.75">
      <c r="A89" s="33"/>
      <c r="B89" s="16">
        <v>649900</v>
      </c>
      <c r="C89" s="16">
        <v>7798800</v>
      </c>
      <c r="D89" s="16">
        <v>1625562.3749999998</v>
      </c>
      <c r="E89" s="16">
        <v>1625562.3749999998</v>
      </c>
      <c r="F89" s="16">
        <v>3251124.7499999995</v>
      </c>
      <c r="G89" s="16">
        <v>11049924.75</v>
      </c>
    </row>
    <row r="90" spans="1:7" s="8" customFormat="1" ht="12.75">
      <c r="A90" s="33" t="s">
        <v>42</v>
      </c>
      <c r="B90" s="15">
        <v>593600</v>
      </c>
      <c r="C90" s="15">
        <v>7123200</v>
      </c>
      <c r="D90" s="15">
        <v>1501808</v>
      </c>
      <c r="E90" s="15">
        <v>1501808</v>
      </c>
      <c r="F90" s="15">
        <v>3003616</v>
      </c>
      <c r="G90" s="15">
        <v>10126816</v>
      </c>
    </row>
    <row r="91" spans="1:7" ht="12.75">
      <c r="A91" s="33"/>
      <c r="B91" s="16"/>
      <c r="C91" s="16"/>
      <c r="D91" s="16"/>
      <c r="E91" s="16"/>
      <c r="F91" s="16"/>
      <c r="G91" s="16"/>
    </row>
    <row r="92" spans="1:7" ht="12.75">
      <c r="A92" s="29"/>
      <c r="B92" s="1"/>
      <c r="C92" s="1"/>
      <c r="D92" s="1"/>
      <c r="E92" s="1"/>
      <c r="F92" s="1"/>
      <c r="G92" s="1"/>
    </row>
    <row r="93" ht="12.75">
      <c r="A93" s="2" t="s">
        <v>50</v>
      </c>
    </row>
  </sheetData>
  <sheetProtection/>
  <mergeCells count="48">
    <mergeCell ref="A1:G1"/>
    <mergeCell ref="A86:A87"/>
    <mergeCell ref="A76:A77"/>
    <mergeCell ref="A62:A63"/>
    <mergeCell ref="A64:A65"/>
    <mergeCell ref="A66:A67"/>
    <mergeCell ref="B4:C4"/>
    <mergeCell ref="D4:F4"/>
    <mergeCell ref="G4:G5"/>
    <mergeCell ref="A50:A51"/>
    <mergeCell ref="A88:A89"/>
    <mergeCell ref="A90:A91"/>
    <mergeCell ref="A4:A5"/>
    <mergeCell ref="A78:A79"/>
    <mergeCell ref="A80:A81"/>
    <mergeCell ref="A82:A83"/>
    <mergeCell ref="A84:A85"/>
    <mergeCell ref="A70:A71"/>
    <mergeCell ref="A72:A73"/>
    <mergeCell ref="A74:A75"/>
    <mergeCell ref="A52:A53"/>
    <mergeCell ref="A68:A69"/>
    <mergeCell ref="A54:A55"/>
    <mergeCell ref="A56:A57"/>
    <mergeCell ref="A58:A59"/>
    <mergeCell ref="A60:A61"/>
    <mergeCell ref="A34:A35"/>
    <mergeCell ref="A36:A37"/>
    <mergeCell ref="A38:A39"/>
    <mergeCell ref="A40:A41"/>
    <mergeCell ref="A46:A47"/>
    <mergeCell ref="A48:A49"/>
    <mergeCell ref="A22:A23"/>
    <mergeCell ref="A24:A25"/>
    <mergeCell ref="A26:A27"/>
    <mergeCell ref="A28:A29"/>
    <mergeCell ref="A30:A31"/>
    <mergeCell ref="A32:A33"/>
    <mergeCell ref="A6:A7"/>
    <mergeCell ref="A8:A9"/>
    <mergeCell ref="A10:A11"/>
    <mergeCell ref="A12:A13"/>
    <mergeCell ref="A42:A43"/>
    <mergeCell ref="A44:A45"/>
    <mergeCell ref="A14:A15"/>
    <mergeCell ref="A16:A17"/>
    <mergeCell ref="A18:A19"/>
    <mergeCell ref="A20:A21"/>
  </mergeCells>
  <printOptions/>
  <pageMargins left="0.75" right="0.43" top="0.73" bottom="0.42" header="0.512" footer="0.3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池側　太輔</dc:creator>
  <cp:keywords/>
  <dc:description/>
  <cp:lastModifiedBy>矢倉　由士</cp:lastModifiedBy>
  <cp:lastPrinted>2019-03-28T13:13:36Z</cp:lastPrinted>
  <dcterms:created xsi:type="dcterms:W3CDTF">1997-01-08T22:48:59Z</dcterms:created>
  <dcterms:modified xsi:type="dcterms:W3CDTF">2024-03-28T04:05:53Z</dcterms:modified>
  <cp:category/>
  <cp:version/>
  <cp:contentType/>
  <cp:contentStatus/>
</cp:coreProperties>
</file>