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-09-15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<sst xmlns="http://schemas.openxmlformats.org/spreadsheetml/2006/main" count="36" uniqueCount="32">
  <si>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</si>
  <si>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</si>
  <si>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</si>
  <si>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</si>
  <si>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</si>
  <si>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</si>
  <si>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</si>
  <si>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</si>
  <si>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</si>
  <si>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</si>
  <si>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</si>
  <si>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</si>
  <si>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</si>
  <si>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</si>
  <si>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</si>
  <si>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</si>
  <si>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</si>
  <si>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　 ２</t>
  </si>
  <si>
    <t xml:space="preserve">  　 ３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</si>
  <si>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</si>
  <si>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</si>
  <si>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</si>
  <si>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 xml:space="preserve">        ２) 小型特殊車及び小型二輪車は調査対象に含まない。大型特殊車、特種用途車は登録自動車から除く。</t>
  </si>
  <si>
    <t>１８</t>
  </si>
  <si>
    <t>平成１６年度</t>
  </si>
  <si>
    <t>１７</t>
  </si>
  <si>
    <t>１９</t>
  </si>
  <si>
    <t>平成２０年度</t>
  </si>
  <si>
    <t>２０年 ４月</t>
  </si>
  <si>
    <r>
      <t>２１</t>
    </r>
    <r>
      <rPr>
        <sz val="11"/>
        <rFont val="ＭＳ 明朝"/>
        <family val="1"/>
      </rPr>
      <t>年 １月</t>
    </r>
  </si>
  <si>
    <t xml:space="preserve">         ９－１５</t>
  </si>
  <si>
    <t xml:space="preserve">  自  動  車  貨  物  輸  送  ト  ン  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</si>
</sst>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0" fontId="6" fillId="0" borderId="1" xfId="0" applyNumberFormat="1" applyFont="1" applyBorder="1" applyAlignment="1" quotePrefix="1">
      <alignment horizontal="left" vertical="top"/>
    </xf>
    <xf numFmtId="0" fontId="0" fillId="0" borderId="2" xfId="0" applyNumberFormat="1" applyFont="1" applyBorder="1" applyAlignment="1">
      <alignment horizontal="distributed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6" fillId="0" borderId="0" xfId="0" applyNumberFormat="1" applyFont="1" applyAlignment="1" quotePrefix="1">
      <alignment horizontal="left" vertical="top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 quotePrefix="1">
      <alignment horizontal="right" vertical="top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2" xfId="0" applyNumberFormat="1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quotePrefix="1">
      <alignment horizontal="center"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0" xfId="0" applyNumberFormat="1" applyFont="1" applyBorder="1" applyAlignment="1" quotePrefix="1">
      <alignment horizontal="distributed" vertical="center"/>
    </xf>
    <xf numFmtId="0" fontId="5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8" width="16.59765625" style="1" customWidth="1"/>
    <col min="9" max="9" width="15.59765625" style="1" customWidth="1"/>
    <col min="10" max="16384" width="10.69921875" style="1" customWidth="1"/>
  </cols>
  <sheetData>
    <row r="1" spans="1:9" ht="21.75" customHeight="1">
      <c r="A1" s="51" t="s">
        <v>30</v>
      </c>
      <c r="B1" s="29"/>
      <c r="C1"/>
      <c r="D1" s="23" t="s">
        <v>31</v>
      </c>
      <c r="E1" s="30"/>
      <c r="F1" s="30"/>
      <c r="G1" s="30"/>
      <c r="H1" s="31"/>
      <c r="I1" s="31"/>
    </row>
    <row r="2" spans="1:9" ht="24" customHeight="1">
      <c r="A2" s="15"/>
      <c r="B2" s="15"/>
      <c r="C2" s="15"/>
      <c r="D2" s="29"/>
      <c r="E2" s="31"/>
      <c r="F2" s="31"/>
      <c r="G2" s="31"/>
      <c r="H2" s="31"/>
      <c r="I2" s="31"/>
    </row>
    <row r="3" spans="1:9" s="24" customFormat="1" ht="12" customHeight="1">
      <c r="A3" s="22" t="s">
        <v>19</v>
      </c>
      <c r="D3" s="22"/>
      <c r="E3" s="25"/>
      <c r="F3" s="25"/>
      <c r="G3" s="25"/>
      <c r="H3" s="25"/>
      <c r="I3" s="25"/>
    </row>
    <row r="4" spans="1:9" s="24" customFormat="1" ht="15" customHeight="1" thickBot="1">
      <c r="A4" s="4" t="s">
        <v>22</v>
      </c>
      <c r="B4" s="4"/>
      <c r="I4" s="26" t="s">
        <v>8</v>
      </c>
    </row>
    <row r="5" spans="1:9" ht="21.75" customHeight="1">
      <c r="A5" s="54" t="s">
        <v>2</v>
      </c>
      <c r="B5" s="5"/>
      <c r="C5" s="57" t="s">
        <v>21</v>
      </c>
      <c r="D5" s="6" t="s">
        <v>0</v>
      </c>
      <c r="E5" s="7"/>
      <c r="F5" s="8"/>
      <c r="G5" s="6" t="s">
        <v>1</v>
      </c>
      <c r="H5" s="7"/>
      <c r="I5" s="7"/>
    </row>
    <row r="6" spans="1:9" ht="21.75" customHeight="1">
      <c r="A6" s="55"/>
      <c r="B6" s="9"/>
      <c r="C6" s="58"/>
      <c r="D6" s="10" t="s">
        <v>3</v>
      </c>
      <c r="E6" s="11"/>
      <c r="F6" s="60" t="s">
        <v>4</v>
      </c>
      <c r="G6" s="10" t="s">
        <v>3</v>
      </c>
      <c r="H6" s="11"/>
      <c r="I6" s="52" t="s">
        <v>4</v>
      </c>
    </row>
    <row r="7" spans="1:9" ht="21.75" customHeight="1">
      <c r="A7" s="56"/>
      <c r="B7" s="12"/>
      <c r="C7" s="59"/>
      <c r="D7" s="13" t="s">
        <v>5</v>
      </c>
      <c r="E7" s="14" t="s">
        <v>6</v>
      </c>
      <c r="F7" s="61"/>
      <c r="G7" s="14" t="s">
        <v>5</v>
      </c>
      <c r="H7" s="14" t="s">
        <v>6</v>
      </c>
      <c r="I7" s="53"/>
    </row>
    <row r="8" spans="1:9" ht="18" customHeight="1">
      <c r="A8" s="32"/>
      <c r="B8" s="33"/>
      <c r="C8" s="34" t="s">
        <v>7</v>
      </c>
      <c r="D8" s="35"/>
      <c r="E8" s="35"/>
      <c r="F8" s="35"/>
      <c r="G8" s="35"/>
      <c r="H8" s="35"/>
      <c r="I8" s="35"/>
    </row>
    <row r="9" spans="1:9" s="2" customFormat="1" ht="18" customHeight="1">
      <c r="A9" s="36" t="s">
        <v>24</v>
      </c>
      <c r="B9" s="37"/>
      <c r="C9" s="38">
        <v>189342</v>
      </c>
      <c r="D9" s="38">
        <v>121019</v>
      </c>
      <c r="E9" s="38">
        <v>2958</v>
      </c>
      <c r="F9" s="38">
        <v>1896</v>
      </c>
      <c r="G9" s="38">
        <v>42384</v>
      </c>
      <c r="H9" s="38">
        <v>15026</v>
      </c>
      <c r="I9" s="38">
        <v>6329</v>
      </c>
    </row>
    <row r="10" spans="1:9" s="2" customFormat="1" ht="18" customHeight="1">
      <c r="A10" s="27" t="s">
        <v>25</v>
      </c>
      <c r="B10" s="39"/>
      <c r="C10" s="40">
        <v>180679</v>
      </c>
      <c r="D10" s="40">
        <v>120511</v>
      </c>
      <c r="E10" s="40">
        <v>2727</v>
      </c>
      <c r="F10" s="40">
        <v>1796</v>
      </c>
      <c r="G10" s="40">
        <v>36485</v>
      </c>
      <c r="H10" s="40">
        <v>12901</v>
      </c>
      <c r="I10" s="40">
        <v>6259</v>
      </c>
    </row>
    <row r="11" spans="1:9" s="2" customFormat="1" ht="18" customHeight="1">
      <c r="A11" s="27" t="s">
        <v>23</v>
      </c>
      <c r="B11" s="39"/>
      <c r="C11" s="40">
        <v>173620</v>
      </c>
      <c r="D11" s="40">
        <v>116318</v>
      </c>
      <c r="E11" s="40">
        <v>2824</v>
      </c>
      <c r="F11" s="40">
        <v>1865</v>
      </c>
      <c r="G11" s="40">
        <v>32848</v>
      </c>
      <c r="H11" s="40">
        <v>13491</v>
      </c>
      <c r="I11" s="40">
        <v>6274</v>
      </c>
    </row>
    <row r="12" spans="1:10" s="21" customFormat="1" ht="18" customHeight="1">
      <c r="A12" s="27" t="s">
        <v>26</v>
      </c>
      <c r="B12" s="39"/>
      <c r="C12" s="40">
        <v>177309</v>
      </c>
      <c r="D12" s="40">
        <v>123289</v>
      </c>
      <c r="E12" s="40">
        <v>2910</v>
      </c>
      <c r="F12" s="40">
        <v>1860</v>
      </c>
      <c r="G12" s="40">
        <v>30868</v>
      </c>
      <c r="H12" s="40">
        <v>12727</v>
      </c>
      <c r="I12" s="40">
        <v>5655</v>
      </c>
      <c r="J12" s="16"/>
    </row>
    <row r="13" spans="1:10" s="2" customFormat="1" ht="18" customHeight="1">
      <c r="A13" s="32"/>
      <c r="B13" s="33"/>
      <c r="C13" s="41"/>
      <c r="D13" s="41"/>
      <c r="E13" s="41"/>
      <c r="F13" s="41"/>
      <c r="G13" s="41"/>
      <c r="H13" s="41"/>
      <c r="I13" s="41"/>
      <c r="J13" s="20"/>
    </row>
    <row r="14" spans="1:10" s="2" customFormat="1" ht="18" customHeight="1">
      <c r="A14" s="42" t="s">
        <v>27</v>
      </c>
      <c r="B14" s="43"/>
      <c r="C14" s="62">
        <f aca="true" t="shared" si="0" ref="C14:I14">SUM(C16:C27)</f>
        <v>179573</v>
      </c>
      <c r="D14" s="62">
        <f t="shared" si="0"/>
        <v>125411</v>
      </c>
      <c r="E14" s="62">
        <f t="shared" si="0"/>
        <v>2864</v>
      </c>
      <c r="F14" s="62">
        <f t="shared" si="0"/>
        <v>1940</v>
      </c>
      <c r="G14" s="62">
        <f t="shared" si="0"/>
        <v>30730</v>
      </c>
      <c r="H14" s="62">
        <f t="shared" si="0"/>
        <v>12745</v>
      </c>
      <c r="I14" s="62">
        <f t="shared" si="0"/>
        <v>5883</v>
      </c>
      <c r="J14" s="20"/>
    </row>
    <row r="15" spans="1:9" s="2" customFormat="1" ht="18" customHeight="1">
      <c r="A15" s="32"/>
      <c r="B15" s="33"/>
      <c r="C15" s="47"/>
      <c r="D15" s="48"/>
      <c r="E15" s="48"/>
      <c r="F15" s="48"/>
      <c r="G15" s="48"/>
      <c r="H15" s="48"/>
      <c r="I15" s="48"/>
    </row>
    <row r="16" spans="1:10" s="2" customFormat="1" ht="18" customHeight="1">
      <c r="A16" s="27" t="s">
        <v>28</v>
      </c>
      <c r="B16" s="37"/>
      <c r="C16" s="63">
        <f>SUM(D16:I16)</f>
        <v>15179</v>
      </c>
      <c r="D16" s="44">
        <v>10908</v>
      </c>
      <c r="E16" s="44">
        <v>228</v>
      </c>
      <c r="F16" s="44">
        <v>155</v>
      </c>
      <c r="G16" s="44">
        <v>2488</v>
      </c>
      <c r="H16" s="44">
        <v>974</v>
      </c>
      <c r="I16" s="44">
        <v>426</v>
      </c>
      <c r="J16" s="3"/>
    </row>
    <row r="17" spans="1:10" s="2" customFormat="1" ht="18" customHeight="1">
      <c r="A17" s="27" t="s">
        <v>9</v>
      </c>
      <c r="B17" s="37"/>
      <c r="C17" s="63">
        <f aca="true" t="shared" si="1" ref="C17:C27">SUM(D17:I17)</f>
        <v>14188</v>
      </c>
      <c r="D17" s="44">
        <v>9827</v>
      </c>
      <c r="E17" s="44">
        <v>199</v>
      </c>
      <c r="F17" s="44">
        <v>151</v>
      </c>
      <c r="G17" s="44">
        <v>2526</v>
      </c>
      <c r="H17" s="44">
        <v>956</v>
      </c>
      <c r="I17" s="44">
        <v>529</v>
      </c>
      <c r="J17" s="3"/>
    </row>
    <row r="18" spans="1:10" s="2" customFormat="1" ht="18" customHeight="1">
      <c r="A18" s="27" t="s">
        <v>10</v>
      </c>
      <c r="B18" s="37"/>
      <c r="C18" s="63">
        <f t="shared" si="1"/>
        <v>14034</v>
      </c>
      <c r="D18" s="44">
        <v>9625</v>
      </c>
      <c r="E18" s="44">
        <v>259</v>
      </c>
      <c r="F18" s="44">
        <v>177</v>
      </c>
      <c r="G18" s="44">
        <v>2417</v>
      </c>
      <c r="H18" s="44">
        <v>1139</v>
      </c>
      <c r="I18" s="44">
        <v>417</v>
      </c>
      <c r="J18" s="3"/>
    </row>
    <row r="19" spans="1:10" s="2" customFormat="1" ht="18" customHeight="1">
      <c r="A19" s="27" t="s">
        <v>11</v>
      </c>
      <c r="B19" s="37"/>
      <c r="C19" s="63">
        <f t="shared" si="1"/>
        <v>15184</v>
      </c>
      <c r="D19" s="49">
        <v>10794</v>
      </c>
      <c r="E19" s="49">
        <v>286</v>
      </c>
      <c r="F19" s="49">
        <v>191</v>
      </c>
      <c r="G19" s="49">
        <v>2248</v>
      </c>
      <c r="H19" s="49">
        <v>1131</v>
      </c>
      <c r="I19" s="49">
        <v>534</v>
      </c>
      <c r="J19" s="3"/>
    </row>
    <row r="20" spans="1:10" s="2" customFormat="1" ht="18" customHeight="1">
      <c r="A20" s="27" t="s">
        <v>12</v>
      </c>
      <c r="B20" s="37"/>
      <c r="C20" s="63">
        <f t="shared" si="1"/>
        <v>14951</v>
      </c>
      <c r="D20" s="49">
        <v>10249</v>
      </c>
      <c r="E20" s="49">
        <v>225</v>
      </c>
      <c r="F20" s="49">
        <v>190</v>
      </c>
      <c r="G20" s="49">
        <v>2575</v>
      </c>
      <c r="H20" s="49">
        <v>1351</v>
      </c>
      <c r="I20" s="49">
        <v>361</v>
      </c>
      <c r="J20" s="3"/>
    </row>
    <row r="21" spans="1:10" s="2" customFormat="1" ht="18" customHeight="1">
      <c r="A21" s="27" t="s">
        <v>13</v>
      </c>
      <c r="B21" s="37"/>
      <c r="C21" s="63">
        <f t="shared" si="1"/>
        <v>13914</v>
      </c>
      <c r="D21" s="49">
        <v>9375</v>
      </c>
      <c r="E21" s="49">
        <v>227</v>
      </c>
      <c r="F21" s="49">
        <v>146</v>
      </c>
      <c r="G21" s="49">
        <v>2423</v>
      </c>
      <c r="H21" s="49">
        <v>1193</v>
      </c>
      <c r="I21" s="49">
        <v>550</v>
      </c>
      <c r="J21" s="3"/>
    </row>
    <row r="22" spans="1:10" s="2" customFormat="1" ht="18" customHeight="1">
      <c r="A22" s="27" t="s">
        <v>14</v>
      </c>
      <c r="B22" s="37"/>
      <c r="C22" s="63">
        <f t="shared" si="1"/>
        <v>16538</v>
      </c>
      <c r="D22" s="49">
        <v>11821</v>
      </c>
      <c r="E22" s="49">
        <v>230</v>
      </c>
      <c r="F22" s="49">
        <v>153</v>
      </c>
      <c r="G22" s="49">
        <v>2738</v>
      </c>
      <c r="H22" s="49">
        <v>1102</v>
      </c>
      <c r="I22" s="49">
        <v>494</v>
      </c>
      <c r="J22" s="3"/>
    </row>
    <row r="23" spans="1:10" s="2" customFormat="1" ht="18" customHeight="1">
      <c r="A23" s="27" t="s">
        <v>15</v>
      </c>
      <c r="B23" s="37"/>
      <c r="C23" s="63">
        <f t="shared" si="1"/>
        <v>16429</v>
      </c>
      <c r="D23" s="49">
        <v>11583</v>
      </c>
      <c r="E23" s="49">
        <v>213</v>
      </c>
      <c r="F23" s="49">
        <v>151</v>
      </c>
      <c r="G23" s="49">
        <v>2634</v>
      </c>
      <c r="H23" s="49">
        <v>1161</v>
      </c>
      <c r="I23" s="49">
        <v>687</v>
      </c>
      <c r="J23" s="3"/>
    </row>
    <row r="24" spans="1:10" s="2" customFormat="1" ht="18" customHeight="1">
      <c r="A24" s="27" t="s">
        <v>16</v>
      </c>
      <c r="B24" s="37"/>
      <c r="C24" s="63">
        <f t="shared" si="1"/>
        <v>15151</v>
      </c>
      <c r="D24" s="49">
        <v>9934</v>
      </c>
      <c r="E24" s="49">
        <v>285</v>
      </c>
      <c r="F24" s="49">
        <v>162</v>
      </c>
      <c r="G24" s="49">
        <v>2963</v>
      </c>
      <c r="H24" s="49">
        <v>1228</v>
      </c>
      <c r="I24" s="49">
        <v>579</v>
      </c>
      <c r="J24" s="3"/>
    </row>
    <row r="25" spans="1:10" s="2" customFormat="1" ht="18" customHeight="1">
      <c r="A25" s="45" t="s">
        <v>29</v>
      </c>
      <c r="B25" s="37"/>
      <c r="C25" s="63">
        <f t="shared" si="1"/>
        <v>14171</v>
      </c>
      <c r="D25" s="49">
        <v>10152</v>
      </c>
      <c r="E25" s="49">
        <v>244</v>
      </c>
      <c r="F25" s="49">
        <v>159</v>
      </c>
      <c r="G25" s="49">
        <v>2278</v>
      </c>
      <c r="H25" s="49">
        <v>795</v>
      </c>
      <c r="I25" s="49">
        <v>543</v>
      </c>
      <c r="J25" s="3"/>
    </row>
    <row r="26" spans="1:10" s="2" customFormat="1" ht="18" customHeight="1">
      <c r="A26" s="27" t="s">
        <v>17</v>
      </c>
      <c r="B26" s="37"/>
      <c r="C26" s="63">
        <f t="shared" si="1"/>
        <v>13936</v>
      </c>
      <c r="D26" s="49">
        <v>9787</v>
      </c>
      <c r="E26" s="49">
        <v>231</v>
      </c>
      <c r="F26" s="49">
        <v>150</v>
      </c>
      <c r="G26" s="49">
        <v>2695</v>
      </c>
      <c r="H26" s="49">
        <v>760</v>
      </c>
      <c r="I26" s="49">
        <v>313</v>
      </c>
      <c r="J26" s="3"/>
    </row>
    <row r="27" spans="1:10" s="2" customFormat="1" ht="18" customHeight="1">
      <c r="A27" s="28" t="s">
        <v>18</v>
      </c>
      <c r="B27" s="46"/>
      <c r="C27" s="64">
        <f t="shared" si="1"/>
        <v>15898</v>
      </c>
      <c r="D27" s="50">
        <v>11356</v>
      </c>
      <c r="E27" s="50">
        <v>237</v>
      </c>
      <c r="F27" s="50">
        <v>155</v>
      </c>
      <c r="G27" s="50">
        <v>2745</v>
      </c>
      <c r="H27" s="50">
        <v>955</v>
      </c>
      <c r="I27" s="50">
        <v>450</v>
      </c>
      <c r="J27" s="3"/>
    </row>
    <row r="28" spans="1:9" ht="15.75" customHeight="1">
      <c r="A28" s="17" t="s">
        <v>20</v>
      </c>
      <c r="B28" s="18"/>
      <c r="C28" s="19"/>
      <c r="D28" s="19"/>
      <c r="E28" s="19"/>
      <c r="F28" s="19"/>
      <c r="G28" s="19"/>
      <c r="H28" s="19"/>
      <c r="I28" s="19"/>
    </row>
  </sheetData>
  <mergeCells count="4">
    <mergeCell ref="I6:I7"/>
    <mergeCell ref="A5:A7"/>
    <mergeCell ref="C5:C7"/>
    <mergeCell ref="F6:F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7:A24 A26:A27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2009-07-16T02:52:19Z</cp:lastPrinted>
  <dcterms:created xsi:type="dcterms:W3CDTF">2002-03-27T15:00:00Z</dcterms:created>
  <dcterms:modified xsi:type="dcterms:W3CDTF">2010-01-20T01:55:41Z</dcterms:modified>
  <cp:category/>
  <cp:version/>
  <cp:contentType/>
  <cp:contentStatus/>
</cp:coreProperties>
</file>