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09-1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<sst xmlns="http://schemas.openxmlformats.org/spreadsheetml/2006/main" count="23" uniqueCount="23">
  <si>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   入　   港　   船   　舶　   数</t>
  </si>
  <si>
    <t>隻　  　　　 数</t>
  </si>
  <si>
    <t>総　  ト 　 ン　 数</t>
  </si>
  <si>
    <t>う　　ち　　外　　航　　船</t>
  </si>
  <si>
    <t>隻　　　    数</t>
  </si>
  <si>
    <t>総　ト　ン　数</t>
  </si>
  <si>
    <t>隻</t>
  </si>
  <si>
    <t>ｔ</t>
  </si>
  <si>
    <t>大阪港</t>
  </si>
  <si>
    <t>堺泉北港</t>
  </si>
  <si>
    <t>阪南港</t>
  </si>
  <si>
    <t>深日港</t>
  </si>
  <si>
    <t>尾崎港</t>
  </si>
  <si>
    <t>泉州港</t>
  </si>
  <si>
    <r>
      <t xml:space="preserve">港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名</t>
    </r>
  </si>
  <si>
    <t>泉佐野港</t>
  </si>
  <si>
    <t xml:space="preserve">  資  料    大阪府港湾局「大阪府の港湾統計」、大阪市港湾局「大阪港統計年報」</t>
  </si>
  <si>
    <t xml:space="preserve">            １８</t>
  </si>
  <si>
    <t>平成１６年</t>
  </si>
  <si>
    <t xml:space="preserve">            １７</t>
  </si>
  <si>
    <t xml:space="preserve">            １９</t>
  </si>
  <si>
    <t>平成２０年</t>
  </si>
  <si>
    <t xml:space="preserve">         ９－１８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</si>
</sst>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&quot;※&quot;#\ ###\ ##0"/>
    <numFmt numFmtId="180" formatCode="&quot;※&quot;###\ ###\ ##0"/>
    <numFmt numFmtId="181" formatCode="&quot;※&quot;#\ ###\ ###\ ##0"/>
    <numFmt numFmtId="182" formatCode="#\ ###\ ###;;&quot;-&quot;"/>
    <numFmt numFmtId="183" formatCode="#\ ###\ ###;;"/>
  </numFmts>
  <fonts count="9"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 quotePrefix="1">
      <alignment horizont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2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 quotePrefix="1">
      <alignment horizontal="distributed" vertical="center"/>
    </xf>
    <xf numFmtId="0" fontId="1" fillId="0" borderId="1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>
      <alignment horizontal="distributed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3" xfId="0" applyNumberFormat="1" applyBorder="1" applyAlignment="1">
      <alignment/>
    </xf>
    <xf numFmtId="178" fontId="4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5" fillId="0" borderId="0" xfId="0" applyNumberFormat="1" applyFont="1" applyAlignment="1">
      <alignment vertical="top"/>
    </xf>
    <xf numFmtId="178" fontId="0" fillId="0" borderId="0" xfId="0" applyNumberFormat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 horizontal="center"/>
    </xf>
    <xf numFmtId="0" fontId="5" fillId="0" borderId="6" xfId="0" applyNumberFormat="1" applyFont="1" applyBorder="1" applyAlignment="1">
      <alignment vertical="top"/>
    </xf>
    <xf numFmtId="0" fontId="8" fillId="0" borderId="0" xfId="0" applyNumberFormat="1" applyFont="1" applyAlignment="1">
      <alignment horizontal="left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83" fontId="1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2.09765625" style="1" customWidth="1"/>
    <col min="2" max="2" width="0.4921875" style="1" customWidth="1"/>
    <col min="3" max="6" width="27.19921875" style="1" customWidth="1"/>
    <col min="7" max="7" width="12.69921875" style="1" bestFit="1" customWidth="1"/>
    <col min="8" max="16384" width="10.69921875" style="1" customWidth="1"/>
  </cols>
  <sheetData>
    <row r="1" spans="1:4" ht="21.75" customHeight="1">
      <c r="A1" s="43" t="s">
        <v>22</v>
      </c>
      <c r="C1"/>
      <c r="D1" s="2" t="s">
        <v>0</v>
      </c>
    </row>
    <row r="2" spans="1:4" s="24" customFormat="1" ht="24" customHeight="1">
      <c r="A2" s="23"/>
      <c r="C2" s="40"/>
      <c r="D2" s="41"/>
    </row>
    <row r="3" s="37" customFormat="1" ht="15" customHeight="1" thickBot="1">
      <c r="B3" s="42"/>
    </row>
    <row r="4" spans="1:7" ht="21" customHeight="1">
      <c r="A4" s="44" t="s">
        <v>14</v>
      </c>
      <c r="B4" s="3"/>
      <c r="C4" s="46" t="s">
        <v>1</v>
      </c>
      <c r="D4" s="46" t="s">
        <v>2</v>
      </c>
      <c r="E4" s="4" t="s">
        <v>3</v>
      </c>
      <c r="F4" s="4"/>
      <c r="G4" s="5"/>
    </row>
    <row r="5" spans="1:7" ht="21" customHeight="1">
      <c r="A5" s="45"/>
      <c r="B5" s="6"/>
      <c r="C5" s="47"/>
      <c r="D5" s="47"/>
      <c r="E5" s="7" t="s">
        <v>4</v>
      </c>
      <c r="F5" s="8" t="s">
        <v>5</v>
      </c>
      <c r="G5" s="5"/>
    </row>
    <row r="6" spans="1:7" s="14" customFormat="1" ht="16.5" customHeight="1">
      <c r="A6" s="9"/>
      <c r="B6" s="10"/>
      <c r="C6" s="11" t="s">
        <v>6</v>
      </c>
      <c r="D6" s="11" t="s">
        <v>7</v>
      </c>
      <c r="E6" s="12"/>
      <c r="F6" s="12"/>
      <c r="G6" s="13"/>
    </row>
    <row r="7" spans="1:7" s="14" customFormat="1" ht="16.5" customHeight="1">
      <c r="A7" s="15" t="s">
        <v>18</v>
      </c>
      <c r="B7" s="16"/>
      <c r="C7" s="33">
        <v>93762</v>
      </c>
      <c r="D7" s="33">
        <v>225937721</v>
      </c>
      <c r="E7" s="33">
        <v>9525</v>
      </c>
      <c r="F7" s="33">
        <v>131794166</v>
      </c>
      <c r="G7" s="13"/>
    </row>
    <row r="8" spans="1:7" s="14" customFormat="1" ht="16.5" customHeight="1">
      <c r="A8" s="31" t="s">
        <v>19</v>
      </c>
      <c r="B8" s="17"/>
      <c r="C8" s="33">
        <v>91926</v>
      </c>
      <c r="D8" s="33">
        <v>224927761</v>
      </c>
      <c r="E8" s="33">
        <v>9470</v>
      </c>
      <c r="F8" s="33">
        <v>130392351</v>
      </c>
      <c r="G8" s="13"/>
    </row>
    <row r="9" spans="1:7" s="14" customFormat="1" ht="16.5" customHeight="1">
      <c r="A9" s="31" t="s">
        <v>17</v>
      </c>
      <c r="B9" s="17"/>
      <c r="C9" s="33">
        <v>89553</v>
      </c>
      <c r="D9" s="33">
        <v>229937440</v>
      </c>
      <c r="E9" s="33">
        <v>9623</v>
      </c>
      <c r="F9" s="33">
        <v>135648219</v>
      </c>
      <c r="G9" s="13"/>
    </row>
    <row r="10" spans="1:7" s="32" customFormat="1" ht="16.5" customHeight="1">
      <c r="A10" s="31" t="s">
        <v>20</v>
      </c>
      <c r="B10" s="17"/>
      <c r="C10" s="33">
        <v>89282</v>
      </c>
      <c r="D10" s="33">
        <v>220842383</v>
      </c>
      <c r="E10" s="33">
        <v>9277</v>
      </c>
      <c r="F10" s="33">
        <v>136992774</v>
      </c>
      <c r="G10" s="30"/>
    </row>
    <row r="11" spans="1:7" s="14" customFormat="1" ht="16.5" customHeight="1">
      <c r="A11" s="18"/>
      <c r="B11" s="19"/>
      <c r="C11" s="25"/>
      <c r="D11" s="25"/>
      <c r="E11" s="25"/>
      <c r="F11" s="25"/>
      <c r="G11" s="30"/>
    </row>
    <row r="12" spans="1:7" s="14" customFormat="1" ht="16.5" customHeight="1">
      <c r="A12" s="20" t="s">
        <v>21</v>
      </c>
      <c r="B12" s="21"/>
      <c r="C12" s="48">
        <f>SUM(C14:C20)</f>
        <v>85916</v>
      </c>
      <c r="D12" s="48">
        <f>SUM(D14:D20)</f>
        <v>221459753</v>
      </c>
      <c r="E12" s="48">
        <f>SUM(E14:E20)</f>
        <v>8874</v>
      </c>
      <c r="F12" s="48">
        <f>SUM(F14:F20)</f>
        <v>137601368</v>
      </c>
      <c r="G12" s="30"/>
    </row>
    <row r="13" spans="1:7" s="14" customFormat="1" ht="16.5" customHeight="1">
      <c r="A13" s="18"/>
      <c r="B13" s="19"/>
      <c r="C13" s="33"/>
      <c r="D13" s="33"/>
      <c r="E13" s="33"/>
      <c r="F13" s="33"/>
      <c r="G13" s="13"/>
    </row>
    <row r="14" spans="1:7" s="14" customFormat="1" ht="16.5" customHeight="1">
      <c r="A14" s="18" t="s">
        <v>8</v>
      </c>
      <c r="B14" s="19"/>
      <c r="C14" s="33">
        <v>31312</v>
      </c>
      <c r="D14" s="33">
        <v>136283742</v>
      </c>
      <c r="E14" s="33">
        <v>6485</v>
      </c>
      <c r="F14" s="33">
        <v>89360984</v>
      </c>
      <c r="G14" s="13"/>
    </row>
    <row r="15" spans="1:7" s="14" customFormat="1" ht="16.5" customHeight="1">
      <c r="A15" s="18" t="s">
        <v>9</v>
      </c>
      <c r="B15" s="19"/>
      <c r="C15" s="33">
        <v>36820</v>
      </c>
      <c r="D15" s="33">
        <v>82033157</v>
      </c>
      <c r="E15" s="33">
        <v>2231</v>
      </c>
      <c r="F15" s="27">
        <v>47532305</v>
      </c>
      <c r="G15" s="13"/>
    </row>
    <row r="16" spans="1:7" s="14" customFormat="1" ht="16.5" customHeight="1">
      <c r="A16" s="18" t="s">
        <v>10</v>
      </c>
      <c r="B16" s="19"/>
      <c r="C16" s="33">
        <v>7371</v>
      </c>
      <c r="D16" s="33">
        <v>1590505</v>
      </c>
      <c r="E16" s="33">
        <v>158</v>
      </c>
      <c r="F16" s="33">
        <v>708079</v>
      </c>
      <c r="G16" s="13"/>
    </row>
    <row r="17" spans="1:7" s="14" customFormat="1" ht="16.5" customHeight="1">
      <c r="A17" s="18" t="s">
        <v>11</v>
      </c>
      <c r="B17" s="19"/>
      <c r="C17" s="33">
        <v>47</v>
      </c>
      <c r="D17" s="33">
        <v>5005</v>
      </c>
      <c r="E17" s="38">
        <v>0</v>
      </c>
      <c r="F17" s="38">
        <v>0</v>
      </c>
      <c r="G17" s="13"/>
    </row>
    <row r="18" spans="1:7" s="14" customFormat="1" ht="16.5" customHeight="1">
      <c r="A18" s="18" t="s">
        <v>12</v>
      </c>
      <c r="B18" s="19"/>
      <c r="C18" s="33">
        <v>3107</v>
      </c>
      <c r="D18" s="33">
        <v>24856</v>
      </c>
      <c r="E18" s="26">
        <v>0</v>
      </c>
      <c r="F18" s="26">
        <v>0</v>
      </c>
      <c r="G18" s="13"/>
    </row>
    <row r="19" spans="1:7" s="14" customFormat="1" ht="16.5" customHeight="1">
      <c r="A19" s="18" t="s">
        <v>13</v>
      </c>
      <c r="B19" s="19"/>
      <c r="C19" s="34">
        <v>7238</v>
      </c>
      <c r="D19" s="34">
        <v>1519995</v>
      </c>
      <c r="E19" s="28">
        <v>0</v>
      </c>
      <c r="F19" s="28">
        <v>0</v>
      </c>
      <c r="G19" s="13"/>
    </row>
    <row r="20" spans="1:7" ht="15" customHeight="1">
      <c r="A20" s="22" t="s">
        <v>15</v>
      </c>
      <c r="B20" s="29"/>
      <c r="C20" s="35">
        <v>21</v>
      </c>
      <c r="D20" s="36">
        <v>2493</v>
      </c>
      <c r="E20" s="39">
        <v>0</v>
      </c>
      <c r="F20" s="39">
        <v>0</v>
      </c>
      <c r="G20" s="5"/>
    </row>
    <row r="21" spans="1:5" ht="13.5">
      <c r="A21" s="23" t="s">
        <v>16</v>
      </c>
      <c r="B21" s="23"/>
      <c r="C21" s="24"/>
      <c r="D21" s="24"/>
      <c r="E21" s="24"/>
    </row>
  </sheetData>
  <mergeCells count="3">
    <mergeCell ref="A4:A5"/>
    <mergeCell ref="C4:C5"/>
    <mergeCell ref="D4:D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2010-01-27T06:43:54Z</cp:lastPrinted>
  <dcterms:created xsi:type="dcterms:W3CDTF">2002-03-27T15:00:00Z</dcterms:created>
  <dcterms:modified xsi:type="dcterms:W3CDTF">2010-01-27T06:44:05Z</dcterms:modified>
  <cp:category/>
  <cp:version/>
  <cp:contentType/>
  <cp:contentStatus/>
</cp:coreProperties>
</file>