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春季_泉大津市役所" sheetId="1" r:id="rId1"/>
    <sheet name="春季_島本町役場" sheetId="2" r:id="rId2"/>
    <sheet name="春季_松原北小学校" sheetId="3" r:id="rId3"/>
  </sheets>
  <definedNames>
    <definedName name="_xlnm.Print_Area" localSheetId="2">'春季_松原北小学校'!$A$1:$T$52</definedName>
    <definedName name="_xlnm.Print_Area" localSheetId="0">'春季_泉大津市役所'!$A$1:$T$52</definedName>
    <definedName name="_xlnm.Print_Area" localSheetId="1">'春季_島本町役場'!$A$1:$T$52</definedName>
  </definedNames>
  <calcPr calcMode="manual" fullCalcOnLoad="1"/>
</workbook>
</file>

<file path=xl/sharedStrings.xml><?xml version="1.0" encoding="utf-8"?>
<sst xmlns="http://schemas.openxmlformats.org/spreadsheetml/2006/main" count="727" uniqueCount="157">
  <si>
    <t>各種成分濃度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</si>
  <si>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</si>
  <si>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</si>
  <si>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</si>
  <si>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</si>
  <si>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</si>
  <si>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</si>
  <si>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</si>
  <si>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</si>
  <si>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</si>
  <si>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</si>
  <si>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</si>
  <si>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</si>
  <si>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</si>
  <si>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Zｎ</t>
  </si>
  <si>
    <t>As</t>
  </si>
  <si>
    <t>Se</t>
  </si>
  <si>
    <t>Rb</t>
  </si>
  <si>
    <t>Mo</t>
  </si>
  <si>
    <t>Cd</t>
  </si>
  <si>
    <t>Sb</t>
  </si>
  <si>
    <t>Cs</t>
  </si>
  <si>
    <t>Ba</t>
  </si>
  <si>
    <t>La</t>
  </si>
  <si>
    <t>Ce</t>
  </si>
  <si>
    <t>Sm</t>
  </si>
  <si>
    <t>W</t>
  </si>
  <si>
    <t>Pb</t>
  </si>
  <si>
    <t>Th</t>
  </si>
  <si>
    <t>Ｃｌ⁻</t>
  </si>
  <si>
    <t>ＮＯ₃⁻</t>
  </si>
  <si>
    <t>ＳＯ₄²⁻</t>
  </si>
  <si>
    <t>Ｎａ⁺</t>
  </si>
  <si>
    <t>ＮＨ₄⁺</t>
  </si>
  <si>
    <t>Ｋ⁺</t>
  </si>
  <si>
    <t>Ｍｇ²⁺</t>
  </si>
  <si>
    <t>Ｃａ²⁺</t>
  </si>
  <si>
    <t>WSOC</t>
  </si>
  <si>
    <t>OC</t>
  </si>
  <si>
    <t>EC</t>
  </si>
  <si>
    <t>Hf</t>
  </si>
  <si>
    <t>Si</t>
  </si>
  <si>
    <t>Ta</t>
  </si>
  <si>
    <t xml:space="preserve">   WSOC：水溶性有機炭素</t>
  </si>
  <si>
    <t>*</t>
  </si>
  <si>
    <t>**</t>
  </si>
  <si>
    <t>-</t>
  </si>
  <si>
    <t>-</t>
  </si>
  <si>
    <t>-</t>
  </si>
  <si>
    <t>※OC：有機炭素</t>
  </si>
  <si>
    <t xml:space="preserve"> 　EC：元素状炭素</t>
  </si>
  <si>
    <t>最大値</t>
  </si>
  <si>
    <t>最小値</t>
  </si>
  <si>
    <t>&lt;25</t>
  </si>
  <si>
    <t>&lt;25</t>
  </si>
  <si>
    <t>&lt;0.097</t>
  </si>
  <si>
    <t>&lt;0.097</t>
  </si>
  <si>
    <t>&lt;3.4</t>
  </si>
  <si>
    <t>&lt;3.4</t>
  </si>
  <si>
    <t>&lt;25</t>
  </si>
  <si>
    <t>&lt;0.74</t>
  </si>
  <si>
    <t>&lt;0.74</t>
  </si>
  <si>
    <t>&lt;44</t>
  </si>
  <si>
    <t>&lt;44</t>
  </si>
  <si>
    <t>&lt;44</t>
  </si>
  <si>
    <t>&lt;0.13</t>
  </si>
  <si>
    <t>&lt;0.13</t>
  </si>
  <si>
    <t>&lt;0.38</t>
  </si>
  <si>
    <t>&lt;0.68</t>
  </si>
  <si>
    <t>&lt;0.027</t>
  </si>
  <si>
    <t>&lt;0.027</t>
  </si>
  <si>
    <t>&lt;0.20</t>
  </si>
  <si>
    <t>&lt;0.20</t>
  </si>
  <si>
    <t>&lt;0.16</t>
  </si>
  <si>
    <t>&lt;0.16</t>
  </si>
  <si>
    <t>&lt;2.2</t>
  </si>
  <si>
    <t>&lt;0.025</t>
  </si>
  <si>
    <t>&lt;25</t>
  </si>
  <si>
    <t>&lt;25</t>
  </si>
  <si>
    <t>&lt;0.097</t>
  </si>
  <si>
    <t>&lt;3.4</t>
  </si>
  <si>
    <t>&lt;0.74</t>
  </si>
  <si>
    <t>&lt;44</t>
  </si>
  <si>
    <t>&lt;44</t>
  </si>
  <si>
    <t>&lt;0.13</t>
  </si>
  <si>
    <t>&lt;0.38</t>
  </si>
  <si>
    <t>&lt;0.12</t>
  </si>
  <si>
    <t>&lt;0.68</t>
  </si>
  <si>
    <t>&lt;0.027</t>
  </si>
  <si>
    <t>&lt;0.20</t>
  </si>
  <si>
    <t>&lt;0.16</t>
  </si>
  <si>
    <t>&lt;2.2</t>
  </si>
  <si>
    <t>&lt;0.025</t>
  </si>
  <si>
    <t>&lt;25</t>
  </si>
  <si>
    <t>&lt;3.4</t>
  </si>
  <si>
    <t>&lt;0.20</t>
  </si>
  <si>
    <t>注1）表中の"zzz"は欠測であることを示す。</t>
  </si>
  <si>
    <t>注2）表中の"-"は分析をしていないことを示す。</t>
  </si>
  <si>
    <t>①イオン成分
        （μg/m³）</t>
  </si>
  <si>
    <r>
      <t xml:space="preserve">②無機元素成分
         </t>
    </r>
    <r>
      <rPr>
        <sz val="11"/>
        <rFont val="ＭＳ Ｐゴシック"/>
        <family val="3"/>
      </rPr>
      <t>(ｎg/m³)</t>
    </r>
  </si>
  <si>
    <t>③炭素成分※
        （μg/m³）</t>
  </si>
  <si>
    <t>質量濃度（μg/m³）</t>
  </si>
  <si>
    <t>各種成分濃度</t>
  </si>
  <si>
    <t>Ｃｌ⁻</t>
  </si>
  <si>
    <t>ＮＯ₃⁻</t>
  </si>
  <si>
    <t>ＳＯ₄²⁻</t>
  </si>
  <si>
    <t>Ｎａ⁺</t>
  </si>
  <si>
    <t>ＮＨ₄⁺</t>
  </si>
  <si>
    <t>Ｋ⁺</t>
  </si>
  <si>
    <t>Ｍｇ²⁺</t>
  </si>
  <si>
    <t>Ｃａ²⁺</t>
  </si>
  <si>
    <r>
      <t xml:space="preserve">②無機元素成分
         </t>
    </r>
    <r>
      <rPr>
        <sz val="11"/>
        <rFont val="ＭＳ Ｐゴシック"/>
        <family val="3"/>
      </rPr>
      <t>(ｎg/m³)</t>
    </r>
  </si>
  <si>
    <t>Na</t>
  </si>
  <si>
    <t>Al</t>
  </si>
  <si>
    <t>Si</t>
  </si>
  <si>
    <t>*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</si>
  <si>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</si>
  <si>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</si>
  <si>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</si>
  <si>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</si>
  <si>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</si>
  <si>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</si>
  <si>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</si>
  <si>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</si>
  <si>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</si>
  <si>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</si>
  <si>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</si>
  <si>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Zｎ</t>
  </si>
  <si>
    <t>As</t>
  </si>
  <si>
    <t>Se</t>
  </si>
  <si>
    <t>Rb</t>
  </si>
  <si>
    <t>Mo</t>
  </si>
  <si>
    <t>Sb</t>
  </si>
  <si>
    <t>Cs</t>
  </si>
  <si>
    <t>Ba</t>
  </si>
  <si>
    <t>La</t>
  </si>
  <si>
    <t>Ce</t>
  </si>
  <si>
    <t>Sm</t>
  </si>
  <si>
    <t>Hf</t>
  </si>
  <si>
    <t>W</t>
  </si>
  <si>
    <t>Ta</t>
  </si>
  <si>
    <t>Th</t>
  </si>
  <si>
    <t>Pb</t>
  </si>
  <si>
    <t>Cd</t>
  </si>
  <si>
    <t>**</t>
  </si>
  <si>
    <t>③炭素成分※
        （μg/m³）</t>
  </si>
  <si>
    <t>OC</t>
  </si>
  <si>
    <t>EC</t>
  </si>
  <si>
    <t>WSOC</t>
  </si>
  <si>
    <t>松原北小学校局の春季分析結果</t>
  </si>
  <si>
    <t>島本町役場局の春季分析結果</t>
  </si>
  <si>
    <t>泉大津市役所局の春季分析結果</t>
  </si>
  <si>
    <t>注3）表中の"*"は「微小粒子状物質（PM2.5）の成分分析ガイドライン（平成23年7月　環境省）」
)の実施推奨項目を示す。</t>
  </si>
  <si>
    <t>注4）表中の"**"は「微小粒子状物質（PM2.5）の成分分析ガイドライン（平成23年7月　環境省）」で具体的に挙げられていない項目を示す。</t>
  </si>
  <si>
    <t>注5)検出下限値未満の場合は、検出下限値に半角の不等号（"&lt;"）を付けて示す。</t>
  </si>
  <si>
    <t>注5)検出下限値未満の場合は、検出下限値に半角の不等号（"&lt;"）を付けて示す。</t>
  </si>
  <si>
    <t>注5)検出下限値未満の場合は、検出下限値に半角の不等号（"&lt;"）を付けて示す。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</si>
</sst>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00"/>
    <numFmt numFmtId="179" formatCode="0.00000"/>
    <numFmt numFmtId="180" formatCode="0.0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0" fillId="0" borderId="0" xfId="61">
      <alignment/>
      <protection/>
    </xf>
    <xf numFmtId="0" fontId="0" fillId="0" borderId="0" xfId="6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0" xfId="61" applyFont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ill="1" applyBorder="1" applyAlignment="1">
      <alignment horizontal="left"/>
      <protection/>
    </xf>
    <xf numFmtId="0" fontId="0" fillId="0" borderId="0" xfId="61" applyFont="1">
      <alignment/>
      <protection/>
    </xf>
    <xf numFmtId="0" fontId="0" fillId="0" borderId="0" xfId="61" applyFont="1">
      <alignment/>
      <protection/>
    </xf>
    <xf numFmtId="177" fontId="0" fillId="0" borderId="0" xfId="0" applyNumberFormat="1" applyAlignment="1">
      <alignment vertical="center"/>
    </xf>
    <xf numFmtId="57" fontId="0" fillId="0" borderId="11" xfId="61" applyNumberFormat="1" applyBorder="1" applyAlignment="1">
      <alignment horizontal="center" vertical="center"/>
      <protection/>
    </xf>
    <xf numFmtId="0" fontId="0" fillId="33" borderId="11" xfId="6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61" applyFont="1" applyFill="1" applyBorder="1" applyAlignment="1">
      <alignment horizontal="left"/>
      <protection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57" fontId="0" fillId="0" borderId="11" xfId="61" applyNumberFormat="1" applyFont="1" applyBorder="1" applyAlignment="1">
      <alignment horizontal="center" vertical="center"/>
      <protection/>
    </xf>
    <xf numFmtId="176" fontId="0" fillId="33" borderId="11" xfId="61" applyNumberFormat="1" applyFont="1" applyFill="1" applyBorder="1" applyAlignment="1">
      <alignment horizontal="center" vertical="center"/>
      <protection/>
    </xf>
    <xf numFmtId="57" fontId="0" fillId="0" borderId="10" xfId="61" applyNumberFormat="1" applyBorder="1" applyAlignment="1">
      <alignment horizontal="center" vertical="center"/>
      <protection/>
    </xf>
    <xf numFmtId="176" fontId="0" fillId="33" borderId="10" xfId="61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3" borderId="10" xfId="61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0" fillId="33" borderId="13" xfId="61" applyNumberFormat="1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 vertical="center"/>
    </xf>
    <xf numFmtId="57" fontId="0" fillId="0" borderId="13" xfId="61" applyNumberFormat="1" applyFont="1" applyBorder="1" applyAlignment="1">
      <alignment horizontal="center" vertical="center"/>
      <protection/>
    </xf>
    <xf numFmtId="0" fontId="0" fillId="33" borderId="13" xfId="61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" fillId="0" borderId="0" xfId="61" applyFont="1">
      <alignment/>
      <protection/>
    </xf>
    <xf numFmtId="0" fontId="0" fillId="0" borderId="0" xfId="61" applyFont="1" applyFill="1" applyBorder="1" applyAlignment="1">
      <alignment/>
      <protection/>
    </xf>
    <xf numFmtId="0" fontId="0" fillId="0" borderId="14" xfId="61" applyFont="1" applyBorder="1" applyAlignment="1">
      <alignment horizontal="left" vertical="center" wrapText="1"/>
      <protection/>
    </xf>
    <xf numFmtId="0" fontId="0" fillId="0" borderId="15" xfId="61" applyFont="1" applyBorder="1" applyAlignment="1">
      <alignment horizontal="left" vertical="center" wrapText="1"/>
      <protection/>
    </xf>
    <xf numFmtId="0" fontId="0" fillId="0" borderId="16" xfId="61" applyFont="1" applyBorder="1" applyAlignment="1">
      <alignment horizontal="left" vertical="center" wrapText="1"/>
      <protection/>
    </xf>
    <xf numFmtId="0" fontId="0" fillId="0" borderId="14" xfId="60" applyFont="1" applyBorder="1" applyAlignment="1">
      <alignment horizontal="left" vertical="center" wrapText="1"/>
      <protection/>
    </xf>
    <xf numFmtId="0" fontId="0" fillId="0" borderId="15" xfId="60" applyFont="1" applyBorder="1" applyAlignment="1">
      <alignment horizontal="left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5" xfId="61" applyFont="1" applyBorder="1" applyAlignment="1">
      <alignment horizontal="center" vertical="center" textRotation="255"/>
      <protection/>
    </xf>
    <xf numFmtId="0" fontId="0" fillId="0" borderId="16" xfId="61" applyFont="1" applyBorder="1" applyAlignment="1">
      <alignment horizontal="center" vertical="center" textRotation="255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61" applyFont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7" xfId="61" applyFont="1" applyFill="1" applyBorder="1" applyAlignment="1">
      <alignment horizontal="center" vertical="center"/>
      <protection/>
    </xf>
    <xf numFmtId="0" fontId="0" fillId="33" borderId="12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PM中のMetals濃度（H18）" xfId="61"/>
    <cellStyle name="良い" xfId="62"/>
  </cellStyles>
  <dxfs count="69"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5.625" style="2" customWidth="1"/>
    <col min="3" max="3" width="12.50390625" style="2" customWidth="1"/>
    <col min="4" max="4" width="3.50390625" style="2" customWidth="1"/>
    <col min="5" max="5" width="10.50390625" style="2" bestFit="1" customWidth="1"/>
    <col min="6" max="10" width="9.50390625" style="2" bestFit="1" customWidth="1"/>
    <col min="11" max="16" width="9.125" style="2" bestFit="1" customWidth="1"/>
    <col min="17" max="18" width="9.50390625" style="2" bestFit="1" customWidth="1"/>
    <col min="19" max="20" width="9.50390625" style="2" customWidth="1"/>
    <col min="21" max="16384" width="9.00390625" style="2" customWidth="1"/>
  </cols>
  <sheetData>
    <row r="1" spans="1:4" ht="20.25" customHeight="1">
      <c r="A1" s="68" t="s">
        <v>151</v>
      </c>
      <c r="C1" s="1"/>
      <c r="D1" s="1"/>
    </row>
    <row r="2" spans="1:20" s="3" customFormat="1" ht="13.5">
      <c r="A2" s="82"/>
      <c r="B2" s="82"/>
      <c r="C2" s="82"/>
      <c r="D2" s="82"/>
      <c r="E2" s="13">
        <v>40977</v>
      </c>
      <c r="F2" s="13">
        <v>40978</v>
      </c>
      <c r="G2" s="13">
        <v>40979</v>
      </c>
      <c r="H2" s="13">
        <v>40980</v>
      </c>
      <c r="I2" s="13">
        <v>40981</v>
      </c>
      <c r="J2" s="13">
        <v>40982</v>
      </c>
      <c r="K2" s="13">
        <v>40983</v>
      </c>
      <c r="L2" s="13">
        <v>40984</v>
      </c>
      <c r="M2" s="13">
        <v>40985</v>
      </c>
      <c r="N2" s="13">
        <v>40986</v>
      </c>
      <c r="O2" s="13">
        <v>40987</v>
      </c>
      <c r="P2" s="13">
        <v>40988</v>
      </c>
      <c r="Q2" s="13">
        <v>40989</v>
      </c>
      <c r="R2" s="39">
        <v>40990</v>
      </c>
      <c r="S2" s="53" t="s">
        <v>51</v>
      </c>
      <c r="T2" s="37" t="s">
        <v>52</v>
      </c>
    </row>
    <row r="3" spans="1:20" s="3" customFormat="1" ht="26.25" customHeight="1">
      <c r="A3" s="83" t="s">
        <v>101</v>
      </c>
      <c r="B3" s="84"/>
      <c r="C3" s="84"/>
      <c r="D3" s="85"/>
      <c r="E3" s="14">
        <v>16.3</v>
      </c>
      <c r="F3" s="14">
        <v>10.4</v>
      </c>
      <c r="G3" s="14">
        <v>14.6</v>
      </c>
      <c r="H3" s="14">
        <v>11.4</v>
      </c>
      <c r="I3" s="14">
        <v>12.3</v>
      </c>
      <c r="J3" s="14">
        <v>16.5</v>
      </c>
      <c r="K3" s="14">
        <v>14.5</v>
      </c>
      <c r="L3" s="14">
        <v>20.7</v>
      </c>
      <c r="M3" s="14">
        <v>25.1</v>
      </c>
      <c r="N3" s="14">
        <v>21.1</v>
      </c>
      <c r="O3" s="14">
        <v>4.7</v>
      </c>
      <c r="P3" s="14">
        <v>11.7</v>
      </c>
      <c r="Q3" s="14">
        <v>19.3</v>
      </c>
      <c r="R3" s="40">
        <v>17</v>
      </c>
      <c r="S3" s="54">
        <v>25.1</v>
      </c>
      <c r="T3" s="14">
        <v>4.7</v>
      </c>
    </row>
    <row r="4" spans="1:20" ht="13.5" customHeight="1">
      <c r="A4" s="76" t="s">
        <v>0</v>
      </c>
      <c r="B4" s="79" t="s">
        <v>98</v>
      </c>
      <c r="C4" s="15" t="s">
        <v>29</v>
      </c>
      <c r="D4" s="18"/>
      <c r="E4" s="6">
        <v>0.15</v>
      </c>
      <c r="F4" s="6">
        <v>0.072</v>
      </c>
      <c r="G4" s="6">
        <v>0.049</v>
      </c>
      <c r="H4" s="6">
        <v>0.12</v>
      </c>
      <c r="I4" s="6">
        <v>0.069</v>
      </c>
      <c r="J4" s="6">
        <v>0.099</v>
      </c>
      <c r="K4" s="6">
        <v>0.12</v>
      </c>
      <c r="L4" s="6">
        <v>0.32</v>
      </c>
      <c r="M4" s="6">
        <v>0.95</v>
      </c>
      <c r="N4" s="6">
        <v>0.22</v>
      </c>
      <c r="O4" s="28">
        <v>0.07</v>
      </c>
      <c r="P4" s="6">
        <v>0.072</v>
      </c>
      <c r="Q4" s="6">
        <v>0.12</v>
      </c>
      <c r="R4" s="41">
        <v>0.076</v>
      </c>
      <c r="S4" s="51">
        <v>0.95</v>
      </c>
      <c r="T4" s="6">
        <v>0.049</v>
      </c>
    </row>
    <row r="5" spans="1:20" ht="13.5">
      <c r="A5" s="77"/>
      <c r="B5" s="80"/>
      <c r="C5" s="15" t="s">
        <v>30</v>
      </c>
      <c r="D5" s="18"/>
      <c r="E5" s="6">
        <v>2.8</v>
      </c>
      <c r="F5" s="6">
        <v>0.39</v>
      </c>
      <c r="G5" s="6">
        <v>0.52</v>
      </c>
      <c r="H5" s="6">
        <v>0.35</v>
      </c>
      <c r="I5" s="6">
        <v>1.6</v>
      </c>
      <c r="J5" s="6">
        <v>2.8</v>
      </c>
      <c r="K5" s="6">
        <v>0.88</v>
      </c>
      <c r="L5" s="6">
        <v>3.6</v>
      </c>
      <c r="M5" s="6">
        <v>7.4</v>
      </c>
      <c r="N5" s="6">
        <v>4.5</v>
      </c>
      <c r="O5" s="6">
        <v>0.55</v>
      </c>
      <c r="P5" s="6">
        <v>1.2</v>
      </c>
      <c r="Q5" s="6">
        <v>1.7</v>
      </c>
      <c r="R5" s="41">
        <v>2.3</v>
      </c>
      <c r="S5" s="51">
        <v>7.4</v>
      </c>
      <c r="T5" s="6">
        <v>0.35</v>
      </c>
    </row>
    <row r="6" spans="1:20" ht="13.5">
      <c r="A6" s="77"/>
      <c r="B6" s="80"/>
      <c r="C6" s="15" t="s">
        <v>31</v>
      </c>
      <c r="D6" s="18"/>
      <c r="E6" s="6">
        <v>4.4</v>
      </c>
      <c r="F6" s="6">
        <v>3.7</v>
      </c>
      <c r="G6" s="6">
        <v>5.7</v>
      </c>
      <c r="H6" s="6">
        <v>3.8</v>
      </c>
      <c r="I6" s="6">
        <v>2.8</v>
      </c>
      <c r="J6" s="6">
        <v>3.8</v>
      </c>
      <c r="K6" s="6">
        <v>4.6</v>
      </c>
      <c r="L6" s="33">
        <v>3</v>
      </c>
      <c r="M6" s="6">
        <v>4.8</v>
      </c>
      <c r="N6" s="6">
        <v>4.6</v>
      </c>
      <c r="O6" s="6">
        <v>2.1</v>
      </c>
      <c r="P6" s="6">
        <v>3.5</v>
      </c>
      <c r="Q6" s="6">
        <v>3.9</v>
      </c>
      <c r="R6" s="46">
        <v>4</v>
      </c>
      <c r="S6" s="51">
        <v>5.7</v>
      </c>
      <c r="T6" s="6">
        <v>2.1</v>
      </c>
    </row>
    <row r="7" spans="1:20" s="7" customFormat="1" ht="13.5">
      <c r="A7" s="77"/>
      <c r="B7" s="80"/>
      <c r="C7" s="16" t="s">
        <v>32</v>
      </c>
      <c r="D7" s="19"/>
      <c r="E7" s="6">
        <v>0.13</v>
      </c>
      <c r="F7" s="6">
        <v>0.24</v>
      </c>
      <c r="G7" s="6">
        <v>0.16</v>
      </c>
      <c r="H7" s="6">
        <v>0.26</v>
      </c>
      <c r="I7" s="6">
        <v>0.085</v>
      </c>
      <c r="J7" s="6">
        <v>0.098</v>
      </c>
      <c r="K7" s="6">
        <v>0.17</v>
      </c>
      <c r="L7" s="29">
        <v>0.2</v>
      </c>
      <c r="M7" s="6">
        <v>0.16</v>
      </c>
      <c r="N7" s="6">
        <v>0.082</v>
      </c>
      <c r="O7" s="29">
        <v>0.2</v>
      </c>
      <c r="P7" s="6">
        <v>0.15</v>
      </c>
      <c r="Q7" s="29">
        <v>0.1</v>
      </c>
      <c r="R7" s="41">
        <v>0.14</v>
      </c>
      <c r="S7" s="51">
        <v>0.26</v>
      </c>
      <c r="T7" s="6">
        <v>0.082</v>
      </c>
    </row>
    <row r="8" spans="1:20" s="7" customFormat="1" ht="13.5">
      <c r="A8" s="77"/>
      <c r="B8" s="80"/>
      <c r="C8" s="16" t="s">
        <v>33</v>
      </c>
      <c r="D8" s="19"/>
      <c r="E8" s="6">
        <v>2.6</v>
      </c>
      <c r="F8" s="6">
        <v>1.6</v>
      </c>
      <c r="G8" s="6">
        <v>2.2</v>
      </c>
      <c r="H8" s="6">
        <v>1.6</v>
      </c>
      <c r="I8" s="6">
        <v>1.7</v>
      </c>
      <c r="J8" s="6">
        <v>2.4</v>
      </c>
      <c r="K8" s="6">
        <v>2.1</v>
      </c>
      <c r="L8" s="6">
        <v>2.2</v>
      </c>
      <c r="M8" s="6">
        <v>4.3</v>
      </c>
      <c r="N8" s="6">
        <v>3.3</v>
      </c>
      <c r="O8" s="6">
        <v>0.99</v>
      </c>
      <c r="P8" s="6">
        <v>1.7</v>
      </c>
      <c r="Q8" s="6">
        <v>2.1</v>
      </c>
      <c r="R8" s="41">
        <v>2.2</v>
      </c>
      <c r="S8" s="51">
        <v>4.3</v>
      </c>
      <c r="T8" s="6">
        <v>0.99</v>
      </c>
    </row>
    <row r="9" spans="1:20" s="7" customFormat="1" ht="13.5">
      <c r="A9" s="77"/>
      <c r="B9" s="80"/>
      <c r="C9" s="16" t="s">
        <v>34</v>
      </c>
      <c r="D9" s="19"/>
      <c r="E9" s="6">
        <v>0.11</v>
      </c>
      <c r="F9" s="6">
        <v>0.087</v>
      </c>
      <c r="G9" s="6">
        <v>0.15</v>
      </c>
      <c r="H9" s="6">
        <v>0.14</v>
      </c>
      <c r="I9" s="6">
        <v>0.097</v>
      </c>
      <c r="J9" s="6">
        <v>0.17</v>
      </c>
      <c r="K9" s="6">
        <v>0.13</v>
      </c>
      <c r="L9" s="6">
        <v>0.19</v>
      </c>
      <c r="M9" s="6">
        <v>0.18</v>
      </c>
      <c r="N9" s="29">
        <v>0.1</v>
      </c>
      <c r="O9" s="6">
        <v>0.11</v>
      </c>
      <c r="P9" s="6">
        <v>0.15</v>
      </c>
      <c r="Q9" s="6">
        <v>0.17</v>
      </c>
      <c r="R9" s="41">
        <v>0.17</v>
      </c>
      <c r="S9" s="51">
        <v>0.19</v>
      </c>
      <c r="T9" s="6">
        <v>0.087</v>
      </c>
    </row>
    <row r="10" spans="1:20" s="7" customFormat="1" ht="13.5">
      <c r="A10" s="77"/>
      <c r="B10" s="80"/>
      <c r="C10" s="16" t="s">
        <v>35</v>
      </c>
      <c r="D10" s="19"/>
      <c r="E10" s="6">
        <v>0.019</v>
      </c>
      <c r="F10" s="6">
        <v>0.024</v>
      </c>
      <c r="G10" s="6">
        <v>0.023</v>
      </c>
      <c r="H10" s="6">
        <v>0.039</v>
      </c>
      <c r="I10" s="28">
        <v>0.01</v>
      </c>
      <c r="J10" s="6">
        <v>0.017</v>
      </c>
      <c r="K10" s="6">
        <v>0.026</v>
      </c>
      <c r="L10" s="6">
        <v>0.033</v>
      </c>
      <c r="M10" s="6">
        <v>0.025</v>
      </c>
      <c r="N10" s="6">
        <v>0.018</v>
      </c>
      <c r="O10" s="6">
        <v>0.038</v>
      </c>
      <c r="P10" s="6">
        <v>0.023</v>
      </c>
      <c r="Q10" s="6">
        <v>0.022</v>
      </c>
      <c r="R10" s="41">
        <v>0.027</v>
      </c>
      <c r="S10" s="51">
        <v>0.039</v>
      </c>
      <c r="T10" s="28">
        <v>0.01</v>
      </c>
    </row>
    <row r="11" spans="1:20" s="7" customFormat="1" ht="13.5">
      <c r="A11" s="77"/>
      <c r="B11" s="81"/>
      <c r="C11" s="16" t="s">
        <v>36</v>
      </c>
      <c r="D11" s="19"/>
      <c r="E11" s="6">
        <v>0.046</v>
      </c>
      <c r="F11" s="29">
        <v>0.1</v>
      </c>
      <c r="G11" s="6">
        <v>0.035</v>
      </c>
      <c r="H11" s="6">
        <v>0.13</v>
      </c>
      <c r="I11" s="6">
        <v>0.047</v>
      </c>
      <c r="J11" s="6">
        <v>0.065</v>
      </c>
      <c r="K11" s="6">
        <v>0.052</v>
      </c>
      <c r="L11" s="6">
        <v>0.17</v>
      </c>
      <c r="M11" s="6">
        <v>0.13</v>
      </c>
      <c r="N11" s="6">
        <v>0.057</v>
      </c>
      <c r="O11" s="6">
        <v>0.061</v>
      </c>
      <c r="P11" s="6">
        <v>0.072</v>
      </c>
      <c r="Q11" s="6">
        <v>0.088</v>
      </c>
      <c r="R11" s="41">
        <v>0.086</v>
      </c>
      <c r="S11" s="51">
        <v>0.17</v>
      </c>
      <c r="T11" s="6">
        <v>0.035</v>
      </c>
    </row>
    <row r="12" spans="1:20" ht="13.5" customHeight="1">
      <c r="A12" s="77"/>
      <c r="B12" s="70" t="s">
        <v>99</v>
      </c>
      <c r="C12" s="4" t="s">
        <v>1</v>
      </c>
      <c r="D12" s="20"/>
      <c r="E12" s="5">
        <v>74</v>
      </c>
      <c r="F12" s="5">
        <v>140</v>
      </c>
      <c r="G12" s="5">
        <v>160</v>
      </c>
      <c r="H12" s="5">
        <v>140</v>
      </c>
      <c r="I12" s="5">
        <v>75</v>
      </c>
      <c r="J12" s="5">
        <v>83</v>
      </c>
      <c r="K12" s="5">
        <v>180</v>
      </c>
      <c r="L12" s="5">
        <v>140</v>
      </c>
      <c r="M12" s="5">
        <v>110</v>
      </c>
      <c r="N12" s="5">
        <v>71</v>
      </c>
      <c r="O12" s="5">
        <v>180</v>
      </c>
      <c r="P12" s="5">
        <v>130</v>
      </c>
      <c r="Q12" s="5">
        <v>96</v>
      </c>
      <c r="R12" s="42">
        <v>140</v>
      </c>
      <c r="S12" s="51">
        <v>180</v>
      </c>
      <c r="T12" s="6">
        <v>71</v>
      </c>
    </row>
    <row r="13" spans="1:20" ht="13.5">
      <c r="A13" s="77"/>
      <c r="B13" s="71"/>
      <c r="C13" s="4" t="s">
        <v>2</v>
      </c>
      <c r="D13" s="20"/>
      <c r="E13" s="26" t="s">
        <v>54</v>
      </c>
      <c r="F13" s="26" t="s">
        <v>54</v>
      </c>
      <c r="G13" s="5">
        <v>30</v>
      </c>
      <c r="H13" s="26" t="s">
        <v>54</v>
      </c>
      <c r="I13" s="26" t="s">
        <v>54</v>
      </c>
      <c r="J13" s="5">
        <v>39</v>
      </c>
      <c r="K13" s="5">
        <v>29</v>
      </c>
      <c r="L13" s="5">
        <v>58</v>
      </c>
      <c r="M13" s="26" t="s">
        <v>54</v>
      </c>
      <c r="N13" s="26" t="s">
        <v>54</v>
      </c>
      <c r="O13" s="5">
        <v>30</v>
      </c>
      <c r="P13" s="5">
        <v>48</v>
      </c>
      <c r="Q13" s="5">
        <v>65</v>
      </c>
      <c r="R13" s="42">
        <v>88</v>
      </c>
      <c r="S13" s="51">
        <v>88</v>
      </c>
      <c r="T13" s="27" t="s">
        <v>59</v>
      </c>
    </row>
    <row r="14" spans="1:20" ht="13.5">
      <c r="A14" s="77"/>
      <c r="B14" s="71"/>
      <c r="C14" s="4" t="s">
        <v>41</v>
      </c>
      <c r="D14" s="20" t="s">
        <v>44</v>
      </c>
      <c r="E14" s="23" t="s">
        <v>46</v>
      </c>
      <c r="F14" s="23" t="s">
        <v>46</v>
      </c>
      <c r="G14" s="23" t="s">
        <v>46</v>
      </c>
      <c r="H14" s="23" t="s">
        <v>46</v>
      </c>
      <c r="I14" s="23" t="s">
        <v>46</v>
      </c>
      <c r="J14" s="23" t="s">
        <v>46</v>
      </c>
      <c r="K14" s="23" t="s">
        <v>46</v>
      </c>
      <c r="L14" s="23" t="s">
        <v>46</v>
      </c>
      <c r="M14" s="23" t="s">
        <v>46</v>
      </c>
      <c r="N14" s="23" t="s">
        <v>46</v>
      </c>
      <c r="O14" s="23" t="s">
        <v>46</v>
      </c>
      <c r="P14" s="23" t="s">
        <v>46</v>
      </c>
      <c r="Q14" s="23" t="s">
        <v>46</v>
      </c>
      <c r="R14" s="48" t="s">
        <v>46</v>
      </c>
      <c r="S14" s="55" t="s">
        <v>46</v>
      </c>
      <c r="T14" s="23" t="s">
        <v>46</v>
      </c>
    </row>
    <row r="15" spans="1:20" ht="13.5">
      <c r="A15" s="77"/>
      <c r="B15" s="71"/>
      <c r="C15" s="4" t="s">
        <v>3</v>
      </c>
      <c r="D15" s="20"/>
      <c r="E15" s="5">
        <v>70</v>
      </c>
      <c r="F15" s="5">
        <v>48</v>
      </c>
      <c r="G15" s="5">
        <v>120</v>
      </c>
      <c r="H15" s="5">
        <v>80</v>
      </c>
      <c r="I15" s="5">
        <v>88</v>
      </c>
      <c r="J15" s="5">
        <v>130</v>
      </c>
      <c r="K15" s="5">
        <v>110</v>
      </c>
      <c r="L15" s="5">
        <v>130</v>
      </c>
      <c r="M15" s="5">
        <v>120</v>
      </c>
      <c r="N15" s="5">
        <v>89</v>
      </c>
      <c r="O15" s="5">
        <v>54</v>
      </c>
      <c r="P15" s="5">
        <v>93</v>
      </c>
      <c r="Q15" s="5">
        <v>120</v>
      </c>
      <c r="R15" s="42">
        <v>130</v>
      </c>
      <c r="S15" s="51">
        <v>130</v>
      </c>
      <c r="T15" s="6">
        <v>48</v>
      </c>
    </row>
    <row r="16" spans="1:20" ht="13.5">
      <c r="A16" s="77"/>
      <c r="B16" s="71"/>
      <c r="C16" s="4" t="s">
        <v>4</v>
      </c>
      <c r="D16" s="20"/>
      <c r="E16" s="5">
        <v>14</v>
      </c>
      <c r="F16" s="5">
        <v>18</v>
      </c>
      <c r="G16" s="5">
        <v>26</v>
      </c>
      <c r="H16" s="5">
        <v>14</v>
      </c>
      <c r="I16" s="5">
        <v>20</v>
      </c>
      <c r="J16" s="5">
        <v>34</v>
      </c>
      <c r="K16" s="5">
        <v>24</v>
      </c>
      <c r="L16" s="5">
        <v>58</v>
      </c>
      <c r="M16" s="5">
        <v>40</v>
      </c>
      <c r="N16" s="5">
        <v>19</v>
      </c>
      <c r="O16" s="5">
        <v>34</v>
      </c>
      <c r="P16" s="5">
        <v>43</v>
      </c>
      <c r="Q16" s="5">
        <v>44</v>
      </c>
      <c r="R16" s="42">
        <v>49</v>
      </c>
      <c r="S16" s="51">
        <v>58</v>
      </c>
      <c r="T16" s="6">
        <v>14</v>
      </c>
    </row>
    <row r="17" spans="1:20" ht="13.5">
      <c r="A17" s="77"/>
      <c r="B17" s="71"/>
      <c r="C17" s="4" t="s">
        <v>5</v>
      </c>
      <c r="D17" s="20"/>
      <c r="E17" s="26" t="s">
        <v>56</v>
      </c>
      <c r="F17" s="26" t="s">
        <v>56</v>
      </c>
      <c r="G17" s="26" t="s">
        <v>55</v>
      </c>
      <c r="H17" s="26" t="s">
        <v>55</v>
      </c>
      <c r="I17" s="26" t="s">
        <v>55</v>
      </c>
      <c r="J17" s="26" t="s">
        <v>55</v>
      </c>
      <c r="K17" s="26" t="s">
        <v>55</v>
      </c>
      <c r="L17" s="26" t="s">
        <v>55</v>
      </c>
      <c r="M17" s="26" t="s">
        <v>55</v>
      </c>
      <c r="N17" s="26" t="s">
        <v>55</v>
      </c>
      <c r="O17" s="26" t="s">
        <v>55</v>
      </c>
      <c r="P17" s="26" t="s">
        <v>55</v>
      </c>
      <c r="Q17" s="26" t="s">
        <v>55</v>
      </c>
      <c r="R17" s="26" t="s">
        <v>55</v>
      </c>
      <c r="S17" s="60" t="s">
        <v>56</v>
      </c>
      <c r="T17" s="27" t="s">
        <v>56</v>
      </c>
    </row>
    <row r="18" spans="1:20" ht="13.5">
      <c r="A18" s="77"/>
      <c r="B18" s="71"/>
      <c r="C18" s="4" t="s">
        <v>6</v>
      </c>
      <c r="D18" s="20" t="s">
        <v>44</v>
      </c>
      <c r="E18" s="26" t="s">
        <v>58</v>
      </c>
      <c r="F18" s="26" t="s">
        <v>58</v>
      </c>
      <c r="G18" s="26" t="s">
        <v>57</v>
      </c>
      <c r="H18" s="26" t="s">
        <v>57</v>
      </c>
      <c r="I18" s="26" t="s">
        <v>57</v>
      </c>
      <c r="J18" s="26" t="s">
        <v>57</v>
      </c>
      <c r="K18" s="26" t="s">
        <v>57</v>
      </c>
      <c r="L18" s="5">
        <v>6.1</v>
      </c>
      <c r="M18" s="5">
        <v>5.2</v>
      </c>
      <c r="N18" s="26" t="s">
        <v>57</v>
      </c>
      <c r="O18" s="26" t="s">
        <v>57</v>
      </c>
      <c r="P18" s="5">
        <v>3.7</v>
      </c>
      <c r="Q18" s="5">
        <v>4.1</v>
      </c>
      <c r="R18" s="42">
        <v>5.4</v>
      </c>
      <c r="S18" s="51">
        <v>6.1</v>
      </c>
      <c r="T18" s="26" t="s">
        <v>57</v>
      </c>
    </row>
    <row r="19" spans="1:20" ht="13.5">
      <c r="A19" s="77"/>
      <c r="B19" s="71"/>
      <c r="C19" s="4" t="s">
        <v>7</v>
      </c>
      <c r="D19" s="20"/>
      <c r="E19" s="5">
        <v>1.3</v>
      </c>
      <c r="F19" s="5">
        <v>6.3</v>
      </c>
      <c r="G19" s="5">
        <v>2.4</v>
      </c>
      <c r="H19" s="5">
        <v>1.7</v>
      </c>
      <c r="I19" s="5">
        <v>1.5</v>
      </c>
      <c r="J19" s="30">
        <v>3</v>
      </c>
      <c r="K19" s="5">
        <v>2.9</v>
      </c>
      <c r="L19" s="5">
        <v>6.4</v>
      </c>
      <c r="M19" s="5">
        <v>5.7</v>
      </c>
      <c r="N19" s="5">
        <v>12</v>
      </c>
      <c r="O19" s="5">
        <v>0.85</v>
      </c>
      <c r="P19" s="5">
        <v>2.8</v>
      </c>
      <c r="Q19" s="5">
        <v>1.8</v>
      </c>
      <c r="R19" s="42">
        <v>4.3</v>
      </c>
      <c r="S19" s="51">
        <v>12</v>
      </c>
      <c r="T19" s="6">
        <v>0.85</v>
      </c>
    </row>
    <row r="20" spans="1:20" ht="13.5">
      <c r="A20" s="77"/>
      <c r="B20" s="71"/>
      <c r="C20" s="4" t="s">
        <v>8</v>
      </c>
      <c r="D20" s="20"/>
      <c r="E20" s="26" t="s">
        <v>61</v>
      </c>
      <c r="F20" s="26" t="s">
        <v>61</v>
      </c>
      <c r="G20" s="26" t="s">
        <v>60</v>
      </c>
      <c r="H20" s="26" t="s">
        <v>60</v>
      </c>
      <c r="I20" s="26" t="s">
        <v>60</v>
      </c>
      <c r="J20" s="5">
        <v>1.1</v>
      </c>
      <c r="K20" s="26" t="s">
        <v>60</v>
      </c>
      <c r="L20" s="5">
        <v>3.1</v>
      </c>
      <c r="M20" s="5">
        <v>2.6</v>
      </c>
      <c r="N20" s="5">
        <v>1.3</v>
      </c>
      <c r="O20" s="26" t="s">
        <v>60</v>
      </c>
      <c r="P20" s="5">
        <v>2.4</v>
      </c>
      <c r="Q20" s="26" t="s">
        <v>60</v>
      </c>
      <c r="R20" s="42">
        <v>1.4</v>
      </c>
      <c r="S20" s="51">
        <v>3.1</v>
      </c>
      <c r="T20" s="26" t="s">
        <v>60</v>
      </c>
    </row>
    <row r="21" spans="1:20" ht="13.5">
      <c r="A21" s="77"/>
      <c r="B21" s="71"/>
      <c r="C21" s="4" t="s">
        <v>9</v>
      </c>
      <c r="D21" s="20" t="s">
        <v>44</v>
      </c>
      <c r="E21" s="5">
        <v>6.3</v>
      </c>
      <c r="F21" s="5">
        <v>1.7</v>
      </c>
      <c r="G21" s="5">
        <v>5.8</v>
      </c>
      <c r="H21" s="5">
        <v>3.6</v>
      </c>
      <c r="I21" s="5">
        <v>6.2</v>
      </c>
      <c r="J21" s="5">
        <v>10</v>
      </c>
      <c r="K21" s="5">
        <v>4.9</v>
      </c>
      <c r="L21" s="5">
        <v>16</v>
      </c>
      <c r="M21" s="5">
        <v>18</v>
      </c>
      <c r="N21" s="5">
        <v>10</v>
      </c>
      <c r="O21" s="5">
        <v>2.9</v>
      </c>
      <c r="P21" s="5">
        <v>5.9</v>
      </c>
      <c r="Q21" s="5">
        <v>6.4</v>
      </c>
      <c r="R21" s="42">
        <v>12</v>
      </c>
      <c r="S21" s="51">
        <v>18</v>
      </c>
      <c r="T21" s="6">
        <v>1.7</v>
      </c>
    </row>
    <row r="22" spans="1:20" ht="13.5">
      <c r="A22" s="77"/>
      <c r="B22" s="71"/>
      <c r="C22" s="4" t="s">
        <v>10</v>
      </c>
      <c r="D22" s="20"/>
      <c r="E22" s="26" t="s">
        <v>63</v>
      </c>
      <c r="F22" s="26" t="s">
        <v>64</v>
      </c>
      <c r="G22" s="5">
        <v>49</v>
      </c>
      <c r="H22" s="26" t="s">
        <v>64</v>
      </c>
      <c r="I22" s="5">
        <v>59</v>
      </c>
      <c r="J22" s="5">
        <v>100</v>
      </c>
      <c r="K22" s="5">
        <v>44</v>
      </c>
      <c r="L22" s="5">
        <v>160</v>
      </c>
      <c r="M22" s="5">
        <v>200</v>
      </c>
      <c r="N22" s="5">
        <v>160</v>
      </c>
      <c r="O22" s="5">
        <v>54</v>
      </c>
      <c r="P22" s="5">
        <v>76</v>
      </c>
      <c r="Q22" s="5">
        <v>85</v>
      </c>
      <c r="R22" s="42">
        <v>130</v>
      </c>
      <c r="S22" s="51">
        <v>200</v>
      </c>
      <c r="T22" s="26" t="s">
        <v>64</v>
      </c>
    </row>
    <row r="23" spans="1:20" ht="13.5">
      <c r="A23" s="77"/>
      <c r="B23" s="71"/>
      <c r="C23" s="4" t="s">
        <v>11</v>
      </c>
      <c r="D23" s="20" t="s">
        <v>44</v>
      </c>
      <c r="E23" s="5">
        <v>0.19</v>
      </c>
      <c r="F23" s="26" t="s">
        <v>66</v>
      </c>
      <c r="G23" s="5">
        <v>0.33</v>
      </c>
      <c r="H23" s="26" t="s">
        <v>66</v>
      </c>
      <c r="I23" s="26" t="s">
        <v>66</v>
      </c>
      <c r="J23" s="26" t="s">
        <v>65</v>
      </c>
      <c r="K23" s="26" t="s">
        <v>65</v>
      </c>
      <c r="L23" s="26" t="s">
        <v>65</v>
      </c>
      <c r="M23" s="26" t="s">
        <v>65</v>
      </c>
      <c r="N23" s="26" t="s">
        <v>65</v>
      </c>
      <c r="O23" s="26" t="s">
        <v>65</v>
      </c>
      <c r="P23" s="26" t="s">
        <v>65</v>
      </c>
      <c r="Q23" s="26" t="s">
        <v>65</v>
      </c>
      <c r="R23" s="47" t="s">
        <v>66</v>
      </c>
      <c r="S23" s="51">
        <v>0.33</v>
      </c>
      <c r="T23" s="26" t="s">
        <v>65</v>
      </c>
    </row>
    <row r="24" spans="1:20" ht="13.5">
      <c r="A24" s="77"/>
      <c r="B24" s="71"/>
      <c r="C24" s="4" t="s">
        <v>12</v>
      </c>
      <c r="D24" s="20"/>
      <c r="E24" s="5">
        <v>1.3</v>
      </c>
      <c r="F24" s="5">
        <v>3.4</v>
      </c>
      <c r="G24" s="5">
        <v>0.98</v>
      </c>
      <c r="H24" s="5">
        <v>1.9</v>
      </c>
      <c r="I24" s="26" t="s">
        <v>67</v>
      </c>
      <c r="J24" s="5">
        <v>1.8</v>
      </c>
      <c r="K24" s="5">
        <v>0.75</v>
      </c>
      <c r="L24" s="5">
        <v>4.5</v>
      </c>
      <c r="M24" s="5">
        <v>3.3</v>
      </c>
      <c r="N24" s="5">
        <v>5.1</v>
      </c>
      <c r="O24" s="5">
        <v>0.53</v>
      </c>
      <c r="P24" s="5">
        <v>1.7</v>
      </c>
      <c r="Q24" s="5">
        <v>1.9</v>
      </c>
      <c r="R24" s="42">
        <v>2.7</v>
      </c>
      <c r="S24" s="51">
        <v>5.1</v>
      </c>
      <c r="T24" s="26" t="s">
        <v>67</v>
      </c>
    </row>
    <row r="25" spans="1:20" ht="13.5">
      <c r="A25" s="77"/>
      <c r="B25" s="71"/>
      <c r="C25" s="4" t="s">
        <v>13</v>
      </c>
      <c r="D25" s="20" t="s">
        <v>44</v>
      </c>
      <c r="E25" s="5">
        <v>3.4</v>
      </c>
      <c r="F25" s="5">
        <v>2.1</v>
      </c>
      <c r="G25" s="5">
        <v>1.7</v>
      </c>
      <c r="H25" s="30">
        <v>5</v>
      </c>
      <c r="I25" s="5">
        <v>2.3</v>
      </c>
      <c r="J25" s="5">
        <v>3.1</v>
      </c>
      <c r="K25" s="5">
        <v>2.5</v>
      </c>
      <c r="L25" s="5">
        <v>10</v>
      </c>
      <c r="M25" s="5">
        <v>7.3</v>
      </c>
      <c r="N25" s="30">
        <v>6</v>
      </c>
      <c r="O25" s="5">
        <v>1.7</v>
      </c>
      <c r="P25" s="5">
        <v>5.9</v>
      </c>
      <c r="Q25" s="5">
        <v>2.5</v>
      </c>
      <c r="R25" s="43">
        <v>5</v>
      </c>
      <c r="S25" s="51">
        <v>10</v>
      </c>
      <c r="T25" s="6">
        <v>1.7</v>
      </c>
    </row>
    <row r="26" spans="1:20" ht="13.5" customHeight="1">
      <c r="A26" s="77"/>
      <c r="B26" s="71"/>
      <c r="C26" s="4" t="s">
        <v>14</v>
      </c>
      <c r="D26" s="20"/>
      <c r="E26" s="5">
        <v>35</v>
      </c>
      <c r="F26" s="5">
        <v>14</v>
      </c>
      <c r="G26" s="5">
        <v>24</v>
      </c>
      <c r="H26" s="5">
        <v>10</v>
      </c>
      <c r="I26" s="5">
        <v>19</v>
      </c>
      <c r="J26" s="5">
        <v>41</v>
      </c>
      <c r="K26" s="5">
        <v>20</v>
      </c>
      <c r="L26" s="5">
        <v>79</v>
      </c>
      <c r="M26" s="5">
        <v>160</v>
      </c>
      <c r="N26" s="5">
        <v>85</v>
      </c>
      <c r="O26" s="5">
        <v>12</v>
      </c>
      <c r="P26" s="5">
        <v>20</v>
      </c>
      <c r="Q26" s="5">
        <v>45</v>
      </c>
      <c r="R26" s="42">
        <v>48</v>
      </c>
      <c r="S26" s="51">
        <v>160</v>
      </c>
      <c r="T26" s="6">
        <v>10</v>
      </c>
    </row>
    <row r="27" spans="1:20" ht="13.5">
      <c r="A27" s="77"/>
      <c r="B27" s="71"/>
      <c r="C27" s="4" t="s">
        <v>15</v>
      </c>
      <c r="D27" s="20"/>
      <c r="E27" s="5">
        <v>0.81</v>
      </c>
      <c r="F27" s="5">
        <v>0.47</v>
      </c>
      <c r="G27" s="5">
        <v>1.6</v>
      </c>
      <c r="H27" s="5">
        <v>0.92</v>
      </c>
      <c r="I27" s="31">
        <v>0.9</v>
      </c>
      <c r="J27" s="5">
        <v>1.3</v>
      </c>
      <c r="K27" s="30">
        <v>1</v>
      </c>
      <c r="L27" s="5">
        <v>0.59</v>
      </c>
      <c r="M27" s="5">
        <v>2.7</v>
      </c>
      <c r="N27" s="5">
        <v>5.4</v>
      </c>
      <c r="O27" s="31">
        <v>0.3</v>
      </c>
      <c r="P27" s="5">
        <v>1.2</v>
      </c>
      <c r="Q27" s="5">
        <v>1.9</v>
      </c>
      <c r="R27" s="42">
        <v>1.8</v>
      </c>
      <c r="S27" s="51">
        <v>5.4</v>
      </c>
      <c r="T27" s="29">
        <v>0.3</v>
      </c>
    </row>
    <row r="28" spans="1:20" ht="13.5" customHeight="1">
      <c r="A28" s="77"/>
      <c r="B28" s="71"/>
      <c r="C28" s="4" t="s">
        <v>16</v>
      </c>
      <c r="D28" s="20" t="s">
        <v>44</v>
      </c>
      <c r="E28" s="5">
        <v>0.26</v>
      </c>
      <c r="F28" s="5">
        <v>0.13</v>
      </c>
      <c r="G28" s="31">
        <v>0.6</v>
      </c>
      <c r="H28" s="5">
        <v>0.17</v>
      </c>
      <c r="I28" s="5">
        <v>0.34</v>
      </c>
      <c r="J28" s="5">
        <v>0.72</v>
      </c>
      <c r="K28" s="5">
        <v>0.46</v>
      </c>
      <c r="L28" s="5">
        <v>0.39</v>
      </c>
      <c r="M28" s="5">
        <v>1.7</v>
      </c>
      <c r="N28" s="5">
        <v>2.8</v>
      </c>
      <c r="O28" s="31">
        <v>0.2</v>
      </c>
      <c r="P28" s="5">
        <v>0.48</v>
      </c>
      <c r="Q28" s="5">
        <v>0.31</v>
      </c>
      <c r="R28" s="42">
        <v>0.93</v>
      </c>
      <c r="S28" s="51">
        <v>2.8</v>
      </c>
      <c r="T28" s="6">
        <v>0.13</v>
      </c>
    </row>
    <row r="29" spans="1:20" ht="13.5">
      <c r="A29" s="77"/>
      <c r="B29" s="71"/>
      <c r="C29" s="4" t="s">
        <v>17</v>
      </c>
      <c r="D29" s="20" t="s">
        <v>44</v>
      </c>
      <c r="E29" s="5">
        <v>0.34</v>
      </c>
      <c r="F29" s="5">
        <v>0.17</v>
      </c>
      <c r="G29" s="31">
        <v>0.7</v>
      </c>
      <c r="H29" s="5">
        <v>0.28</v>
      </c>
      <c r="I29" s="5">
        <v>0.35</v>
      </c>
      <c r="J29" s="5">
        <v>0.75</v>
      </c>
      <c r="K29" s="5">
        <v>0.52</v>
      </c>
      <c r="L29" s="5">
        <v>0.43</v>
      </c>
      <c r="M29" s="5">
        <v>0.59</v>
      </c>
      <c r="N29" s="31">
        <v>0.6</v>
      </c>
      <c r="O29" s="5">
        <v>0.17</v>
      </c>
      <c r="P29" s="5">
        <v>0.45</v>
      </c>
      <c r="Q29" s="5">
        <v>0.65</v>
      </c>
      <c r="R29" s="42">
        <v>0.75</v>
      </c>
      <c r="S29" s="51">
        <v>0.75</v>
      </c>
      <c r="T29" s="6">
        <v>0.17</v>
      </c>
    </row>
    <row r="30" spans="1:20" ht="13.5">
      <c r="A30" s="77"/>
      <c r="B30" s="71"/>
      <c r="C30" s="4" t="s">
        <v>18</v>
      </c>
      <c r="D30" s="20" t="s">
        <v>44</v>
      </c>
      <c r="E30" s="5">
        <v>0.26</v>
      </c>
      <c r="F30" s="31">
        <v>0.2</v>
      </c>
      <c r="G30" s="5">
        <v>0.19</v>
      </c>
      <c r="H30" s="5">
        <v>0.32</v>
      </c>
      <c r="I30" s="5">
        <v>0.41</v>
      </c>
      <c r="J30" s="5">
        <v>0.63</v>
      </c>
      <c r="K30" s="5">
        <v>0.24</v>
      </c>
      <c r="L30" s="5">
        <v>1.9</v>
      </c>
      <c r="M30" s="5">
        <v>1.1</v>
      </c>
      <c r="N30" s="30">
        <v>1</v>
      </c>
      <c r="O30" s="5">
        <v>0.12</v>
      </c>
      <c r="P30" s="5">
        <v>0.46</v>
      </c>
      <c r="Q30" s="5">
        <v>0.75</v>
      </c>
      <c r="R30" s="42">
        <v>1.4</v>
      </c>
      <c r="S30" s="51">
        <v>1.9</v>
      </c>
      <c r="T30" s="6">
        <v>0.12</v>
      </c>
    </row>
    <row r="31" spans="1:20" ht="13.5" customHeight="1">
      <c r="A31" s="77"/>
      <c r="B31" s="71"/>
      <c r="C31" s="4" t="s">
        <v>20</v>
      </c>
      <c r="D31" s="20"/>
      <c r="E31" s="5">
        <v>1.3</v>
      </c>
      <c r="F31" s="5">
        <v>5.8</v>
      </c>
      <c r="G31" s="5">
        <v>0.33</v>
      </c>
      <c r="H31" s="5">
        <v>0.15</v>
      </c>
      <c r="I31" s="5">
        <v>0.96</v>
      </c>
      <c r="J31" s="5">
        <v>0.87</v>
      </c>
      <c r="K31" s="5">
        <v>0.64</v>
      </c>
      <c r="L31" s="5">
        <v>2.7</v>
      </c>
      <c r="M31" s="5">
        <v>2.6</v>
      </c>
      <c r="N31" s="5">
        <v>1.6</v>
      </c>
      <c r="O31" s="5">
        <v>0.43</v>
      </c>
      <c r="P31" s="5">
        <v>0.54</v>
      </c>
      <c r="Q31" s="5">
        <v>1.1</v>
      </c>
      <c r="R31" s="43">
        <v>1</v>
      </c>
      <c r="S31" s="51">
        <v>5.8</v>
      </c>
      <c r="T31" s="6">
        <v>0.15</v>
      </c>
    </row>
    <row r="32" spans="1:20" ht="13.5">
      <c r="A32" s="77"/>
      <c r="B32" s="71"/>
      <c r="C32" s="4" t="s">
        <v>21</v>
      </c>
      <c r="D32" s="20" t="s">
        <v>44</v>
      </c>
      <c r="E32" s="5">
        <v>0.056</v>
      </c>
      <c r="F32" s="5">
        <v>0.025</v>
      </c>
      <c r="G32" s="5">
        <v>0.15</v>
      </c>
      <c r="H32" s="32">
        <v>0.04</v>
      </c>
      <c r="I32" s="5">
        <v>0.086</v>
      </c>
      <c r="J32" s="5">
        <v>0.17</v>
      </c>
      <c r="K32" s="5">
        <v>0.091</v>
      </c>
      <c r="L32" s="5">
        <v>0.037</v>
      </c>
      <c r="M32" s="31">
        <v>0.2</v>
      </c>
      <c r="N32" s="5">
        <v>0.44</v>
      </c>
      <c r="O32" s="32">
        <v>0.02</v>
      </c>
      <c r="P32" s="31">
        <v>0.1</v>
      </c>
      <c r="Q32" s="31">
        <v>0.1</v>
      </c>
      <c r="R32" s="42">
        <v>0.15</v>
      </c>
      <c r="S32" s="51">
        <v>0.44</v>
      </c>
      <c r="T32" s="28">
        <v>0.02</v>
      </c>
    </row>
    <row r="33" spans="1:20" ht="13.5">
      <c r="A33" s="77"/>
      <c r="B33" s="71"/>
      <c r="C33" s="4" t="s">
        <v>22</v>
      </c>
      <c r="D33" s="20" t="s">
        <v>44</v>
      </c>
      <c r="E33" s="5">
        <v>1.1</v>
      </c>
      <c r="F33" s="26" t="s">
        <v>68</v>
      </c>
      <c r="G33" s="5">
        <v>1.1</v>
      </c>
      <c r="H33" s="5">
        <v>1.1</v>
      </c>
      <c r="I33" s="30">
        <v>3</v>
      </c>
      <c r="J33" s="5">
        <v>5.4</v>
      </c>
      <c r="K33" s="30">
        <v>2</v>
      </c>
      <c r="L33" s="30">
        <v>7</v>
      </c>
      <c r="M33" s="5">
        <v>3.6</v>
      </c>
      <c r="N33" s="5">
        <v>1.9</v>
      </c>
      <c r="O33" s="30">
        <v>2</v>
      </c>
      <c r="P33" s="30">
        <v>3</v>
      </c>
      <c r="Q33" s="30">
        <v>5</v>
      </c>
      <c r="R33" s="42">
        <v>4.6</v>
      </c>
      <c r="S33" s="59">
        <v>7</v>
      </c>
      <c r="T33" s="26" t="s">
        <v>68</v>
      </c>
    </row>
    <row r="34" spans="1:20" ht="13.5">
      <c r="A34" s="77"/>
      <c r="B34" s="71"/>
      <c r="C34" s="4" t="s">
        <v>23</v>
      </c>
      <c r="D34" s="20" t="s">
        <v>44</v>
      </c>
      <c r="E34" s="5">
        <v>0.072</v>
      </c>
      <c r="F34" s="5">
        <v>0.026</v>
      </c>
      <c r="G34" s="5">
        <v>0.048</v>
      </c>
      <c r="H34" s="5">
        <v>0.027</v>
      </c>
      <c r="I34" s="5">
        <v>0.071</v>
      </c>
      <c r="J34" s="5">
        <v>0.13</v>
      </c>
      <c r="K34" s="5">
        <v>0.071</v>
      </c>
      <c r="L34" s="5">
        <v>0.25</v>
      </c>
      <c r="M34" s="5">
        <v>0.52</v>
      </c>
      <c r="N34" s="5">
        <v>0.21</v>
      </c>
      <c r="O34" s="32">
        <v>0.05</v>
      </c>
      <c r="P34" s="5">
        <v>0.066</v>
      </c>
      <c r="Q34" s="5">
        <v>0.11</v>
      </c>
      <c r="R34" s="42">
        <v>0.16</v>
      </c>
      <c r="S34" s="51">
        <v>0.52</v>
      </c>
      <c r="T34" s="6">
        <v>0.026</v>
      </c>
    </row>
    <row r="35" spans="1:20" ht="13.5">
      <c r="A35" s="77"/>
      <c r="B35" s="71"/>
      <c r="C35" s="4" t="s">
        <v>24</v>
      </c>
      <c r="D35" s="20" t="s">
        <v>44</v>
      </c>
      <c r="E35" s="5">
        <v>0.15</v>
      </c>
      <c r="F35" s="5">
        <v>0.043</v>
      </c>
      <c r="G35" s="5">
        <v>0.073</v>
      </c>
      <c r="H35" s="5">
        <v>0.049</v>
      </c>
      <c r="I35" s="5">
        <v>0.15</v>
      </c>
      <c r="J35" s="5">
        <v>0.21</v>
      </c>
      <c r="K35" s="5">
        <v>0.11</v>
      </c>
      <c r="L35" s="5">
        <v>0.56</v>
      </c>
      <c r="M35" s="5">
        <v>1.1</v>
      </c>
      <c r="N35" s="5">
        <v>0.39</v>
      </c>
      <c r="O35" s="5">
        <v>0.11</v>
      </c>
      <c r="P35" s="5">
        <v>0.15</v>
      </c>
      <c r="Q35" s="31">
        <v>0.2</v>
      </c>
      <c r="R35" s="42">
        <v>0.28</v>
      </c>
      <c r="S35" s="51">
        <v>1.1</v>
      </c>
      <c r="T35" s="6">
        <v>0.043</v>
      </c>
    </row>
    <row r="36" spans="1:20" ht="13.5">
      <c r="A36" s="77"/>
      <c r="B36" s="71"/>
      <c r="C36" s="4" t="s">
        <v>25</v>
      </c>
      <c r="D36" s="20" t="s">
        <v>44</v>
      </c>
      <c r="E36" s="26" t="s">
        <v>70</v>
      </c>
      <c r="F36" s="26" t="s">
        <v>70</v>
      </c>
      <c r="G36" s="26" t="s">
        <v>69</v>
      </c>
      <c r="H36" s="26" t="s">
        <v>69</v>
      </c>
      <c r="I36" s="26" t="s">
        <v>69</v>
      </c>
      <c r="J36" s="26" t="s">
        <v>69</v>
      </c>
      <c r="K36" s="26" t="s">
        <v>69</v>
      </c>
      <c r="L36" s="26" t="s">
        <v>69</v>
      </c>
      <c r="M36" s="26" t="s">
        <v>69</v>
      </c>
      <c r="N36" s="26" t="s">
        <v>69</v>
      </c>
      <c r="O36" s="26" t="s">
        <v>69</v>
      </c>
      <c r="P36" s="26" t="s">
        <v>69</v>
      </c>
      <c r="Q36" s="26" t="s">
        <v>69</v>
      </c>
      <c r="R36" s="26" t="s">
        <v>69</v>
      </c>
      <c r="S36" s="60" t="s">
        <v>70</v>
      </c>
      <c r="T36" s="26" t="s">
        <v>69</v>
      </c>
    </row>
    <row r="37" spans="1:20" ht="13.5">
      <c r="A37" s="77"/>
      <c r="B37" s="71"/>
      <c r="C37" s="4" t="s">
        <v>40</v>
      </c>
      <c r="D37" s="20" t="s">
        <v>44</v>
      </c>
      <c r="E37" s="24" t="s">
        <v>47</v>
      </c>
      <c r="F37" s="24" t="s">
        <v>47</v>
      </c>
      <c r="G37" s="24" t="s">
        <v>47</v>
      </c>
      <c r="H37" s="24" t="s">
        <v>47</v>
      </c>
      <c r="I37" s="24" t="s">
        <v>47</v>
      </c>
      <c r="J37" s="24" t="s">
        <v>47</v>
      </c>
      <c r="K37" s="24" t="s">
        <v>47</v>
      </c>
      <c r="L37" s="24" t="s">
        <v>47</v>
      </c>
      <c r="M37" s="24" t="s">
        <v>47</v>
      </c>
      <c r="N37" s="24" t="s">
        <v>47</v>
      </c>
      <c r="O37" s="24" t="s">
        <v>47</v>
      </c>
      <c r="P37" s="24" t="s">
        <v>47</v>
      </c>
      <c r="Q37" s="24" t="s">
        <v>47</v>
      </c>
      <c r="R37" s="49" t="s">
        <v>47</v>
      </c>
      <c r="S37" s="56" t="s">
        <v>47</v>
      </c>
      <c r="T37" s="24" t="s">
        <v>47</v>
      </c>
    </row>
    <row r="38" spans="1:20" ht="13.5">
      <c r="A38" s="77"/>
      <c r="B38" s="71"/>
      <c r="C38" s="4" t="s">
        <v>26</v>
      </c>
      <c r="D38" s="20" t="s">
        <v>44</v>
      </c>
      <c r="E38" s="36" t="s">
        <v>72</v>
      </c>
      <c r="F38" s="36" t="s">
        <v>72</v>
      </c>
      <c r="G38" s="36" t="s">
        <v>71</v>
      </c>
      <c r="H38" s="36" t="s">
        <v>71</v>
      </c>
      <c r="I38" s="36" t="s">
        <v>71</v>
      </c>
      <c r="J38" s="36" t="s">
        <v>71</v>
      </c>
      <c r="K38" s="36" t="s">
        <v>71</v>
      </c>
      <c r="L38" s="5">
        <v>0.28</v>
      </c>
      <c r="M38" s="5">
        <v>0.64</v>
      </c>
      <c r="N38" s="36" t="s">
        <v>71</v>
      </c>
      <c r="O38" s="36" t="s">
        <v>71</v>
      </c>
      <c r="P38" s="36" t="s">
        <v>71</v>
      </c>
      <c r="Q38" s="36" t="s">
        <v>71</v>
      </c>
      <c r="R38" s="42">
        <v>0.29</v>
      </c>
      <c r="S38" s="51">
        <v>0.64</v>
      </c>
      <c r="T38" s="29" t="s">
        <v>71</v>
      </c>
    </row>
    <row r="39" spans="1:20" ht="13.5">
      <c r="A39" s="77"/>
      <c r="B39" s="71"/>
      <c r="C39" s="4" t="s">
        <v>42</v>
      </c>
      <c r="D39" s="20" t="s">
        <v>44</v>
      </c>
      <c r="E39" s="26" t="s">
        <v>48</v>
      </c>
      <c r="F39" s="26" t="s">
        <v>48</v>
      </c>
      <c r="G39" s="26" t="s">
        <v>48</v>
      </c>
      <c r="H39" s="26" t="s">
        <v>48</v>
      </c>
      <c r="I39" s="26" t="s">
        <v>48</v>
      </c>
      <c r="J39" s="26" t="s">
        <v>48</v>
      </c>
      <c r="K39" s="26" t="s">
        <v>48</v>
      </c>
      <c r="L39" s="26" t="s">
        <v>48</v>
      </c>
      <c r="M39" s="26" t="s">
        <v>48</v>
      </c>
      <c r="N39" s="26" t="s">
        <v>48</v>
      </c>
      <c r="O39" s="26" t="s">
        <v>48</v>
      </c>
      <c r="P39" s="26" t="s">
        <v>48</v>
      </c>
      <c r="Q39" s="26" t="s">
        <v>48</v>
      </c>
      <c r="R39" s="47" t="s">
        <v>48</v>
      </c>
      <c r="S39" s="57" t="s">
        <v>47</v>
      </c>
      <c r="T39" s="26" t="s">
        <v>47</v>
      </c>
    </row>
    <row r="40" spans="1:20" ht="13.5">
      <c r="A40" s="77"/>
      <c r="B40" s="71"/>
      <c r="C40" s="4" t="s">
        <v>28</v>
      </c>
      <c r="D40" s="20" t="s">
        <v>44</v>
      </c>
      <c r="E40" s="35" t="s">
        <v>74</v>
      </c>
      <c r="F40" s="35" t="s">
        <v>74</v>
      </c>
      <c r="G40" s="35" t="s">
        <v>73</v>
      </c>
      <c r="H40" s="35" t="s">
        <v>73</v>
      </c>
      <c r="I40" s="35" t="s">
        <v>73</v>
      </c>
      <c r="J40" s="35" t="s">
        <v>73</v>
      </c>
      <c r="K40" s="35" t="s">
        <v>73</v>
      </c>
      <c r="L40" s="35" t="s">
        <v>73</v>
      </c>
      <c r="M40" s="35" t="s">
        <v>73</v>
      </c>
      <c r="N40" s="35" t="s">
        <v>73</v>
      </c>
      <c r="O40" s="35" t="s">
        <v>73</v>
      </c>
      <c r="P40" s="35" t="s">
        <v>73</v>
      </c>
      <c r="Q40" s="35" t="s">
        <v>73</v>
      </c>
      <c r="R40" s="61" t="s">
        <v>73</v>
      </c>
      <c r="S40" s="62" t="s">
        <v>73</v>
      </c>
      <c r="T40" s="35" t="s">
        <v>73</v>
      </c>
    </row>
    <row r="41" spans="1:20" ht="13.5">
      <c r="A41" s="77"/>
      <c r="B41" s="71"/>
      <c r="C41" s="4" t="s">
        <v>27</v>
      </c>
      <c r="D41" s="20"/>
      <c r="E41" s="5">
        <v>10</v>
      </c>
      <c r="F41" s="26" t="s">
        <v>75</v>
      </c>
      <c r="G41" s="5">
        <v>15</v>
      </c>
      <c r="H41" s="5">
        <v>2.8</v>
      </c>
      <c r="I41" s="5">
        <v>7.2</v>
      </c>
      <c r="J41" s="5">
        <v>13</v>
      </c>
      <c r="K41" s="5">
        <v>11</v>
      </c>
      <c r="L41" s="5">
        <v>14</v>
      </c>
      <c r="M41" s="5">
        <v>23</v>
      </c>
      <c r="N41" s="5">
        <v>21</v>
      </c>
      <c r="O41" s="5">
        <v>3.2</v>
      </c>
      <c r="P41" s="5">
        <v>7.6</v>
      </c>
      <c r="Q41" s="5">
        <v>15</v>
      </c>
      <c r="R41" s="42">
        <v>16</v>
      </c>
      <c r="S41" s="51">
        <v>23</v>
      </c>
      <c r="T41" s="26" t="s">
        <v>75</v>
      </c>
    </row>
    <row r="42" spans="1:20" ht="13.5">
      <c r="A42" s="77"/>
      <c r="B42" s="72"/>
      <c r="C42" s="4" t="s">
        <v>19</v>
      </c>
      <c r="D42" s="21" t="s">
        <v>45</v>
      </c>
      <c r="E42" s="5">
        <v>0.036</v>
      </c>
      <c r="F42" s="26" t="s">
        <v>76</v>
      </c>
      <c r="G42" s="5">
        <v>0.18</v>
      </c>
      <c r="H42" s="26" t="s">
        <v>76</v>
      </c>
      <c r="I42" s="5">
        <v>0.041</v>
      </c>
      <c r="J42" s="5">
        <v>0.22</v>
      </c>
      <c r="K42" s="5">
        <v>0.043</v>
      </c>
      <c r="L42" s="5">
        <v>0.14</v>
      </c>
      <c r="M42" s="5">
        <v>0.55</v>
      </c>
      <c r="N42" s="5">
        <v>1.1</v>
      </c>
      <c r="O42" s="26" t="s">
        <v>76</v>
      </c>
      <c r="P42" s="5">
        <v>0.062</v>
      </c>
      <c r="Q42" s="5">
        <v>0.24</v>
      </c>
      <c r="R42" s="42">
        <v>0.42</v>
      </c>
      <c r="S42" s="51">
        <v>1.1</v>
      </c>
      <c r="T42" s="26" t="s">
        <v>76</v>
      </c>
    </row>
    <row r="43" spans="1:20" s="7" customFormat="1" ht="14.25" customHeight="1">
      <c r="A43" s="77"/>
      <c r="B43" s="73" t="s">
        <v>100</v>
      </c>
      <c r="C43" s="17" t="s">
        <v>38</v>
      </c>
      <c r="D43" s="22"/>
      <c r="E43" s="6">
        <v>2.8</v>
      </c>
      <c r="F43" s="6">
        <v>1.9</v>
      </c>
      <c r="G43" s="6">
        <v>2.3</v>
      </c>
      <c r="H43" s="6">
        <v>2.5</v>
      </c>
      <c r="I43" s="6">
        <v>2.7</v>
      </c>
      <c r="J43" s="6">
        <v>3.8</v>
      </c>
      <c r="K43" s="6">
        <v>2.7</v>
      </c>
      <c r="L43" s="6">
        <v>5.2</v>
      </c>
      <c r="M43" s="6">
        <v>4.5</v>
      </c>
      <c r="N43" s="6">
        <v>2.7</v>
      </c>
      <c r="O43" s="6">
        <v>2.2</v>
      </c>
      <c r="P43" s="6">
        <v>2.2</v>
      </c>
      <c r="Q43" s="6">
        <v>3.5</v>
      </c>
      <c r="R43" s="41">
        <v>3.9</v>
      </c>
      <c r="S43" s="51">
        <v>5.2</v>
      </c>
      <c r="T43" s="6">
        <v>1.9</v>
      </c>
    </row>
    <row r="44" spans="1:20" s="7" customFormat="1" ht="14.25" customHeight="1">
      <c r="A44" s="77"/>
      <c r="B44" s="74"/>
      <c r="C44" s="17" t="s">
        <v>39</v>
      </c>
      <c r="D44" s="22"/>
      <c r="E44" s="6">
        <v>0.89</v>
      </c>
      <c r="F44" s="6">
        <v>0.46</v>
      </c>
      <c r="G44" s="6">
        <v>0.55</v>
      </c>
      <c r="H44" s="6">
        <v>0.62</v>
      </c>
      <c r="I44" s="6">
        <v>0.67</v>
      </c>
      <c r="J44" s="6">
        <v>0.88</v>
      </c>
      <c r="K44" s="6">
        <v>0.75</v>
      </c>
      <c r="L44" s="6">
        <v>1.9</v>
      </c>
      <c r="M44" s="6">
        <v>1.8</v>
      </c>
      <c r="N44" s="6">
        <v>1.1</v>
      </c>
      <c r="O44" s="6">
        <v>0.49</v>
      </c>
      <c r="P44" s="6">
        <v>1.8</v>
      </c>
      <c r="Q44" s="33">
        <v>1</v>
      </c>
      <c r="R44" s="41">
        <v>1.2</v>
      </c>
      <c r="S44" s="51">
        <v>1.9</v>
      </c>
      <c r="T44" s="6">
        <v>0.46</v>
      </c>
    </row>
    <row r="45" spans="1:20" s="7" customFormat="1" ht="14.25" customHeight="1">
      <c r="A45" s="78"/>
      <c r="B45" s="75"/>
      <c r="C45" s="17" t="s">
        <v>37</v>
      </c>
      <c r="D45" s="21" t="s">
        <v>45</v>
      </c>
      <c r="E45" s="6">
        <v>1.8</v>
      </c>
      <c r="F45" s="6">
        <v>1.5</v>
      </c>
      <c r="G45" s="6">
        <v>1.8</v>
      </c>
      <c r="H45" s="6">
        <v>1.6</v>
      </c>
      <c r="I45" s="6">
        <v>1.9</v>
      </c>
      <c r="J45" s="6">
        <v>2.2</v>
      </c>
      <c r="K45" s="33">
        <v>2</v>
      </c>
      <c r="L45" s="6">
        <v>2.8</v>
      </c>
      <c r="M45" s="6">
        <v>2.9</v>
      </c>
      <c r="N45" s="33">
        <v>2</v>
      </c>
      <c r="O45" s="6">
        <v>1.4</v>
      </c>
      <c r="P45" s="6">
        <v>1.7</v>
      </c>
      <c r="Q45" s="6">
        <v>2.7</v>
      </c>
      <c r="R45" s="41">
        <v>2.6</v>
      </c>
      <c r="S45" s="51">
        <v>2.9</v>
      </c>
      <c r="T45" s="6">
        <v>1.4</v>
      </c>
    </row>
    <row r="46" spans="1:4" s="7" customFormat="1" ht="13.5">
      <c r="A46" s="25" t="s">
        <v>49</v>
      </c>
      <c r="B46" s="9"/>
      <c r="C46" s="9"/>
      <c r="D46" s="2"/>
    </row>
    <row r="47" spans="1:4" s="7" customFormat="1" ht="13.5">
      <c r="A47" s="11" t="s">
        <v>50</v>
      </c>
      <c r="B47" s="2"/>
      <c r="C47" s="2"/>
      <c r="D47" s="2"/>
    </row>
    <row r="48" spans="1:4" s="7" customFormat="1" ht="13.5">
      <c r="A48" s="8" t="s">
        <v>43</v>
      </c>
      <c r="B48" s="2"/>
      <c r="C48" s="2"/>
      <c r="D48" s="2"/>
    </row>
    <row r="49" spans="1:4" s="7" customFormat="1" ht="13.5">
      <c r="A49" s="25" t="s">
        <v>96</v>
      </c>
      <c r="B49" s="9"/>
      <c r="C49" s="2"/>
      <c r="D49" s="2"/>
    </row>
    <row r="50" spans="1:4" s="7" customFormat="1" ht="13.5">
      <c r="A50" s="25" t="s">
        <v>97</v>
      </c>
      <c r="B50" s="9"/>
      <c r="C50" s="2"/>
      <c r="D50" s="2"/>
    </row>
    <row r="51" spans="1:13" s="7" customFormat="1" ht="13.5">
      <c r="A51" s="25" t="s">
        <v>152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="7" customFormat="1" ht="13.5">
      <c r="A52" s="25" t="s">
        <v>153</v>
      </c>
    </row>
    <row r="53" s="7" customFormat="1" ht="13.5">
      <c r="A53" s="86" t="s">
        <v>154</v>
      </c>
    </row>
    <row r="58" spans="2:20" ht="13.5">
      <c r="B58" s="10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5:20" ht="13.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5:20" ht="13.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5:20" ht="13.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5:20" ht="13.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5:20" ht="13.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5:20" ht="13.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5:20" ht="13.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5:20" ht="13.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5:20" ht="13.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5:20" ht="13.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5:20" ht="13.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</sheetData>
  <sheetProtection/>
  <mergeCells count="6">
    <mergeCell ref="B12:B42"/>
    <mergeCell ref="B43:B45"/>
    <mergeCell ref="A4:A45"/>
    <mergeCell ref="B4:B11"/>
    <mergeCell ref="A2:D2"/>
    <mergeCell ref="A3:D3"/>
  </mergeCells>
  <conditionalFormatting sqref="E31:R35 E39:R39 E12:R12 E4:T4 E5:R10 S5:T22 E15:R29 S23 S24:T35 S37:T39 S36 S41:T45">
    <cfRule type="cellIs" priority="26" dxfId="67" operator="equal" stopIfTrue="1">
      <formula>$AJ5</formula>
    </cfRule>
  </conditionalFormatting>
  <conditionalFormatting sqref="S14:T14 E13:R14">
    <cfRule type="cellIs" priority="24" dxfId="67" operator="equal" stopIfTrue="1">
      <formula>$AJ15</formula>
    </cfRule>
  </conditionalFormatting>
  <conditionalFormatting sqref="S37:T37 E36:R37">
    <cfRule type="cellIs" priority="17" dxfId="67" operator="equal" stopIfTrue="1">
      <formula>春季_泉大津市役所!#REF!</formula>
    </cfRule>
  </conditionalFormatting>
  <conditionalFormatting sqref="E3:T3">
    <cfRule type="cellIs" priority="32" dxfId="67" operator="equal" stopIfTrue="1">
      <formula>$AJ12</formula>
    </cfRule>
  </conditionalFormatting>
  <conditionalFormatting sqref="E42:R42">
    <cfRule type="cellIs" priority="65" dxfId="67" operator="equal" stopIfTrue="1">
      <formula>$AJ31</formula>
    </cfRule>
  </conditionalFormatting>
  <conditionalFormatting sqref="E30:R30">
    <cfRule type="cellIs" priority="66" dxfId="67" operator="equal" stopIfTrue="1">
      <formula>$AJ42</formula>
    </cfRule>
  </conditionalFormatting>
  <conditionalFormatting sqref="E45:R45">
    <cfRule type="cellIs" priority="72" dxfId="67" operator="equal" stopIfTrue="1">
      <formula>春季_泉大津市役所!#REF!</formula>
    </cfRule>
  </conditionalFormatting>
  <conditionalFormatting sqref="E41:R41">
    <cfRule type="cellIs" priority="74" dxfId="67" operator="equal" stopIfTrue="1">
      <formula>$AJ40</formula>
    </cfRule>
  </conditionalFormatting>
  <conditionalFormatting sqref="E38:R38">
    <cfRule type="cellIs" priority="87" dxfId="67" operator="equal" stopIfTrue="1">
      <formula>$AJ41</formula>
    </cfRule>
  </conditionalFormatting>
  <conditionalFormatting sqref="E40:T40">
    <cfRule type="cellIs" priority="107" dxfId="67" operator="equal" stopIfTrue="1">
      <formula>春季_泉大津市役所!#REF!</formula>
    </cfRule>
  </conditionalFormatting>
  <conditionalFormatting sqref="E11:R11">
    <cfRule type="cellIs" priority="108" dxfId="67" operator="equal" stopIfTrue="1">
      <formula>春季_泉大津市役所!#REF!</formula>
    </cfRule>
  </conditionalFormatting>
  <conditionalFormatting sqref="E14:T14">
    <cfRule type="cellIs" priority="118" dxfId="68" operator="lessThan">
      <formula>春季_泉大津市役所!#REF!</formula>
    </cfRule>
  </conditionalFormatting>
  <conditionalFormatting sqref="T23">
    <cfRule type="cellIs" priority="6" dxfId="67" operator="equal" stopIfTrue="1">
      <formula>$AJ24</formula>
    </cfRule>
  </conditionalFormatting>
  <conditionalFormatting sqref="T36">
    <cfRule type="cellIs" priority="4" dxfId="67" operator="equal" stopIfTrue="1">
      <formula>春季_泉大津市役所!#REF!</formula>
    </cfRule>
  </conditionalFormatting>
  <conditionalFormatting sqref="T41">
    <cfRule type="cellIs" priority="2" dxfId="67" operator="equal" stopIfTrue="1">
      <formula>$AJ40</formula>
    </cfRule>
  </conditionalFormatting>
  <conditionalFormatting sqref="T42">
    <cfRule type="cellIs" priority="1" dxfId="67" operator="equal" stopIfTrue="1">
      <formula>$AJ31</formula>
    </cfRule>
  </conditionalFormatting>
  <conditionalFormatting sqref="E45:R45 E41:R42 S41:T45 E4:T40">
    <cfRule type="cellIs" priority="198" dxfId="68" operator="lessThan">
      <formula>春季_泉大津市役所!#REF!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5.625" style="2" customWidth="1"/>
    <col min="3" max="3" width="12.50390625" style="2" customWidth="1"/>
    <col min="4" max="4" width="3.50390625" style="2" customWidth="1"/>
    <col min="5" max="10" width="9.50390625" style="2" bestFit="1" customWidth="1"/>
    <col min="11" max="16" width="9.125" style="2" bestFit="1" customWidth="1"/>
    <col min="17" max="18" width="9.50390625" style="2" bestFit="1" customWidth="1"/>
    <col min="19" max="20" width="9.50390625" style="2" customWidth="1"/>
    <col min="21" max="16384" width="9.00390625" style="2" customWidth="1"/>
  </cols>
  <sheetData>
    <row r="1" spans="1:4" ht="19.5" customHeight="1">
      <c r="A1" s="68" t="s">
        <v>150</v>
      </c>
      <c r="C1" s="1"/>
      <c r="D1" s="1"/>
    </row>
    <row r="2" spans="1:20" s="3" customFormat="1" ht="13.5">
      <c r="A2" s="82"/>
      <c r="B2" s="82"/>
      <c r="C2" s="82"/>
      <c r="D2" s="82"/>
      <c r="E2" s="13">
        <v>40977</v>
      </c>
      <c r="F2" s="13">
        <v>40978</v>
      </c>
      <c r="G2" s="13">
        <v>40979</v>
      </c>
      <c r="H2" s="13">
        <v>40980</v>
      </c>
      <c r="I2" s="13">
        <v>40981</v>
      </c>
      <c r="J2" s="13">
        <v>40982</v>
      </c>
      <c r="K2" s="13">
        <v>40983</v>
      </c>
      <c r="L2" s="13">
        <v>40984</v>
      </c>
      <c r="M2" s="13">
        <v>40985</v>
      </c>
      <c r="N2" s="13">
        <v>40986</v>
      </c>
      <c r="O2" s="13">
        <v>40987</v>
      </c>
      <c r="P2" s="13">
        <v>40988</v>
      </c>
      <c r="Q2" s="13">
        <v>40989</v>
      </c>
      <c r="R2" s="39">
        <v>40990</v>
      </c>
      <c r="S2" s="53" t="s">
        <v>51</v>
      </c>
      <c r="T2" s="37" t="s">
        <v>52</v>
      </c>
    </row>
    <row r="3" spans="1:20" s="3" customFormat="1" ht="26.25" customHeight="1">
      <c r="A3" s="83" t="s">
        <v>101</v>
      </c>
      <c r="B3" s="84"/>
      <c r="C3" s="84"/>
      <c r="D3" s="85"/>
      <c r="E3" s="38">
        <v>15</v>
      </c>
      <c r="F3" s="14">
        <v>7.8</v>
      </c>
      <c r="G3" s="38">
        <v>12</v>
      </c>
      <c r="H3" s="14">
        <v>10.2</v>
      </c>
      <c r="I3" s="14">
        <v>8.5</v>
      </c>
      <c r="J3" s="14">
        <v>16.1</v>
      </c>
      <c r="K3" s="14">
        <v>12.7</v>
      </c>
      <c r="L3" s="14">
        <v>12.1</v>
      </c>
      <c r="M3" s="14">
        <v>12.8</v>
      </c>
      <c r="N3" s="14">
        <v>13.9</v>
      </c>
      <c r="O3" s="14">
        <v>7.8</v>
      </c>
      <c r="P3" s="14">
        <v>9.3</v>
      </c>
      <c r="Q3" s="38">
        <v>11</v>
      </c>
      <c r="R3" s="45">
        <v>14.1</v>
      </c>
      <c r="S3" s="54">
        <v>16.1</v>
      </c>
      <c r="T3" s="14">
        <v>7.8</v>
      </c>
    </row>
    <row r="4" spans="1:20" ht="13.5" customHeight="1">
      <c r="A4" s="76" t="s">
        <v>102</v>
      </c>
      <c r="B4" s="79" t="s">
        <v>98</v>
      </c>
      <c r="C4" s="17" t="s">
        <v>103</v>
      </c>
      <c r="D4" s="63"/>
      <c r="E4" s="6">
        <v>0.045</v>
      </c>
      <c r="F4" s="28">
        <v>0.03</v>
      </c>
      <c r="G4" s="6">
        <v>0.071</v>
      </c>
      <c r="H4" s="28">
        <v>0.07</v>
      </c>
      <c r="I4" s="6">
        <v>0.093</v>
      </c>
      <c r="J4" s="6">
        <v>0.25</v>
      </c>
      <c r="K4" s="6">
        <v>0.13</v>
      </c>
      <c r="L4" s="6">
        <v>0.085</v>
      </c>
      <c r="M4" s="6">
        <v>0.16</v>
      </c>
      <c r="N4" s="6">
        <v>0.16</v>
      </c>
      <c r="O4" s="6">
        <v>0.12</v>
      </c>
      <c r="P4" s="6">
        <v>0.033</v>
      </c>
      <c r="Q4" s="6">
        <v>0.071</v>
      </c>
      <c r="R4" s="41">
        <v>0.064</v>
      </c>
      <c r="S4" s="51">
        <v>0.25</v>
      </c>
      <c r="T4" s="28">
        <v>0.03</v>
      </c>
    </row>
    <row r="5" spans="1:20" ht="13.5">
      <c r="A5" s="77"/>
      <c r="B5" s="80"/>
      <c r="C5" s="17" t="s">
        <v>104</v>
      </c>
      <c r="D5" s="63"/>
      <c r="E5" s="6">
        <v>1.6</v>
      </c>
      <c r="F5" s="6">
        <v>0.16</v>
      </c>
      <c r="G5" s="6">
        <v>0.67</v>
      </c>
      <c r="H5" s="6">
        <v>0.26</v>
      </c>
      <c r="I5" s="6">
        <v>0.58</v>
      </c>
      <c r="J5" s="6">
        <v>3.6</v>
      </c>
      <c r="K5" s="6">
        <v>0.77</v>
      </c>
      <c r="L5" s="6">
        <v>0.98</v>
      </c>
      <c r="M5" s="6">
        <v>2.7</v>
      </c>
      <c r="N5" s="6">
        <v>3.4</v>
      </c>
      <c r="O5" s="6">
        <v>0.42</v>
      </c>
      <c r="P5" s="6">
        <v>0.73</v>
      </c>
      <c r="Q5" s="6">
        <v>0.72</v>
      </c>
      <c r="R5" s="41">
        <v>1.6</v>
      </c>
      <c r="S5" s="51">
        <v>3.6</v>
      </c>
      <c r="T5" s="6">
        <v>0.16</v>
      </c>
    </row>
    <row r="6" spans="1:20" ht="13.5">
      <c r="A6" s="77"/>
      <c r="B6" s="80"/>
      <c r="C6" s="17" t="s">
        <v>105</v>
      </c>
      <c r="D6" s="63"/>
      <c r="E6" s="6">
        <v>5.6</v>
      </c>
      <c r="F6" s="6">
        <v>3.7</v>
      </c>
      <c r="G6" s="6">
        <v>5.4</v>
      </c>
      <c r="H6" s="6">
        <v>3.8</v>
      </c>
      <c r="I6" s="6">
        <v>2.6</v>
      </c>
      <c r="J6" s="33">
        <v>3</v>
      </c>
      <c r="K6" s="6">
        <v>4.4</v>
      </c>
      <c r="L6" s="33">
        <v>3</v>
      </c>
      <c r="M6" s="6">
        <v>2.2</v>
      </c>
      <c r="N6" s="6">
        <v>3.2</v>
      </c>
      <c r="O6" s="6">
        <v>2.3</v>
      </c>
      <c r="P6" s="6">
        <v>3.1</v>
      </c>
      <c r="Q6" s="33">
        <v>3</v>
      </c>
      <c r="R6" s="41">
        <v>3.4</v>
      </c>
      <c r="S6" s="51">
        <v>5.6</v>
      </c>
      <c r="T6" s="6">
        <v>2.2</v>
      </c>
    </row>
    <row r="7" spans="1:20" s="7" customFormat="1" ht="13.5">
      <c r="A7" s="77"/>
      <c r="B7" s="80"/>
      <c r="C7" s="64" t="s">
        <v>106</v>
      </c>
      <c r="D7" s="65"/>
      <c r="E7" s="29">
        <v>0.1</v>
      </c>
      <c r="F7" s="6">
        <v>0.12</v>
      </c>
      <c r="G7" s="6">
        <v>0.14</v>
      </c>
      <c r="H7" s="6">
        <v>0.18</v>
      </c>
      <c r="I7" s="6">
        <v>0.076</v>
      </c>
      <c r="J7" s="6">
        <v>0.098</v>
      </c>
      <c r="K7" s="6">
        <v>0.23</v>
      </c>
      <c r="L7" s="6">
        <v>0.13</v>
      </c>
      <c r="M7" s="6">
        <v>0.032</v>
      </c>
      <c r="N7" s="6">
        <v>0.046</v>
      </c>
      <c r="O7" s="6">
        <v>0.18</v>
      </c>
      <c r="P7" s="6">
        <v>0.12</v>
      </c>
      <c r="Q7" s="6">
        <v>0.084</v>
      </c>
      <c r="R7" s="41">
        <v>0.091</v>
      </c>
      <c r="S7" s="51">
        <v>0.23</v>
      </c>
      <c r="T7" s="6">
        <v>0.032</v>
      </c>
    </row>
    <row r="8" spans="1:20" s="7" customFormat="1" ht="13.5">
      <c r="A8" s="77"/>
      <c r="B8" s="80"/>
      <c r="C8" s="64" t="s">
        <v>107</v>
      </c>
      <c r="D8" s="65"/>
      <c r="E8" s="6">
        <v>2.5</v>
      </c>
      <c r="F8" s="6">
        <v>1.4</v>
      </c>
      <c r="G8" s="6">
        <v>2.2</v>
      </c>
      <c r="H8" s="6">
        <v>1.5</v>
      </c>
      <c r="I8" s="6">
        <v>1.2</v>
      </c>
      <c r="J8" s="6">
        <v>2.2</v>
      </c>
      <c r="K8" s="6">
        <v>1.7</v>
      </c>
      <c r="L8" s="6">
        <v>1.3</v>
      </c>
      <c r="M8" s="6">
        <v>1.7</v>
      </c>
      <c r="N8" s="6">
        <v>2.3</v>
      </c>
      <c r="O8" s="6">
        <v>0.94</v>
      </c>
      <c r="P8" s="6">
        <v>1.3</v>
      </c>
      <c r="Q8" s="6">
        <v>1.3</v>
      </c>
      <c r="R8" s="41">
        <v>1.7</v>
      </c>
      <c r="S8" s="51">
        <v>2.5</v>
      </c>
      <c r="T8" s="6">
        <v>0.94</v>
      </c>
    </row>
    <row r="9" spans="1:20" s="7" customFormat="1" ht="13.5">
      <c r="A9" s="77"/>
      <c r="B9" s="80"/>
      <c r="C9" s="64" t="s">
        <v>108</v>
      </c>
      <c r="D9" s="65"/>
      <c r="E9" s="6">
        <v>0.11</v>
      </c>
      <c r="F9" s="6">
        <v>0.078</v>
      </c>
      <c r="G9" s="6">
        <v>0.14</v>
      </c>
      <c r="H9" s="6">
        <v>0.11</v>
      </c>
      <c r="I9" s="6">
        <v>0.067</v>
      </c>
      <c r="J9" s="6">
        <v>0.14</v>
      </c>
      <c r="K9" s="6">
        <v>0.11</v>
      </c>
      <c r="L9" s="6">
        <v>0.082</v>
      </c>
      <c r="M9" s="6">
        <v>0.066</v>
      </c>
      <c r="N9" s="6">
        <v>0.064</v>
      </c>
      <c r="O9" s="6">
        <v>0.052</v>
      </c>
      <c r="P9" s="6">
        <v>0.077</v>
      </c>
      <c r="Q9" s="6">
        <v>0.097</v>
      </c>
      <c r="R9" s="41">
        <v>0.12</v>
      </c>
      <c r="S9" s="51">
        <v>0.14</v>
      </c>
      <c r="T9" s="6">
        <v>0.052</v>
      </c>
    </row>
    <row r="10" spans="1:20" s="7" customFormat="1" ht="13.5">
      <c r="A10" s="77"/>
      <c r="B10" s="80"/>
      <c r="C10" s="64" t="s">
        <v>109</v>
      </c>
      <c r="D10" s="65"/>
      <c r="E10" s="6">
        <v>0.011</v>
      </c>
      <c r="F10" s="6">
        <v>0.013</v>
      </c>
      <c r="G10" s="6">
        <v>0.021</v>
      </c>
      <c r="H10" s="6">
        <v>0.021</v>
      </c>
      <c r="I10" s="6">
        <v>0.011</v>
      </c>
      <c r="J10" s="6">
        <v>0.015</v>
      </c>
      <c r="K10" s="6">
        <v>0.019</v>
      </c>
      <c r="L10" s="6">
        <v>0.016</v>
      </c>
      <c r="M10" s="6">
        <v>0.0045</v>
      </c>
      <c r="N10" s="6">
        <v>0.0051</v>
      </c>
      <c r="O10" s="6">
        <v>0.023</v>
      </c>
      <c r="P10" s="6">
        <v>0.019</v>
      </c>
      <c r="Q10" s="6">
        <v>0.018</v>
      </c>
      <c r="R10" s="41">
        <v>0.021</v>
      </c>
      <c r="S10" s="51">
        <v>0.023</v>
      </c>
      <c r="T10" s="6">
        <v>0.0045</v>
      </c>
    </row>
    <row r="11" spans="1:20" s="7" customFormat="1" ht="13.5">
      <c r="A11" s="77"/>
      <c r="B11" s="81"/>
      <c r="C11" s="64" t="s">
        <v>110</v>
      </c>
      <c r="D11" s="65"/>
      <c r="E11" s="6">
        <v>0.021</v>
      </c>
      <c r="F11" s="6">
        <v>0.022</v>
      </c>
      <c r="G11" s="6">
        <v>0.023</v>
      </c>
      <c r="H11" s="6">
        <v>0.021</v>
      </c>
      <c r="I11" s="6">
        <v>0.021</v>
      </c>
      <c r="J11" s="6">
        <v>0.081</v>
      </c>
      <c r="K11" s="6">
        <v>0.028</v>
      </c>
      <c r="L11" s="6">
        <v>0.058</v>
      </c>
      <c r="M11" s="6">
        <v>0.019</v>
      </c>
      <c r="N11" s="6">
        <v>0.0042</v>
      </c>
      <c r="O11" s="6">
        <v>0.017</v>
      </c>
      <c r="P11" s="6">
        <v>0.037</v>
      </c>
      <c r="Q11" s="6">
        <v>0.065</v>
      </c>
      <c r="R11" s="41">
        <v>0.066</v>
      </c>
      <c r="S11" s="51">
        <v>0.081</v>
      </c>
      <c r="T11" s="6">
        <v>0.0042</v>
      </c>
    </row>
    <row r="12" spans="1:20" ht="13.5" customHeight="1">
      <c r="A12" s="77"/>
      <c r="B12" s="70" t="s">
        <v>111</v>
      </c>
      <c r="C12" s="66" t="s">
        <v>112</v>
      </c>
      <c r="D12" s="20"/>
      <c r="E12" s="5">
        <v>95</v>
      </c>
      <c r="F12" s="5">
        <v>120</v>
      </c>
      <c r="G12" s="5">
        <v>140</v>
      </c>
      <c r="H12" s="5">
        <v>170</v>
      </c>
      <c r="I12" s="5">
        <v>54</v>
      </c>
      <c r="J12" s="5">
        <v>67</v>
      </c>
      <c r="K12" s="5">
        <v>170</v>
      </c>
      <c r="L12" s="5">
        <v>120</v>
      </c>
      <c r="M12" s="5">
        <v>32</v>
      </c>
      <c r="N12" s="5">
        <v>46</v>
      </c>
      <c r="O12" s="5">
        <v>190</v>
      </c>
      <c r="P12" s="5">
        <v>140</v>
      </c>
      <c r="Q12" s="5">
        <v>70</v>
      </c>
      <c r="R12" s="42">
        <v>100</v>
      </c>
      <c r="S12" s="51">
        <v>190</v>
      </c>
      <c r="T12" s="6">
        <v>32</v>
      </c>
    </row>
    <row r="13" spans="1:20" ht="13.5">
      <c r="A13" s="77"/>
      <c r="B13" s="71"/>
      <c r="C13" s="66" t="s">
        <v>113</v>
      </c>
      <c r="D13" s="20"/>
      <c r="E13" s="5">
        <v>65</v>
      </c>
      <c r="F13" s="26" t="s">
        <v>77</v>
      </c>
      <c r="G13" s="26" t="s">
        <v>77</v>
      </c>
      <c r="H13" s="26" t="s">
        <v>53</v>
      </c>
      <c r="I13" s="26" t="s">
        <v>53</v>
      </c>
      <c r="J13" s="5">
        <v>34</v>
      </c>
      <c r="K13" s="5">
        <v>31</v>
      </c>
      <c r="L13" s="5">
        <v>38</v>
      </c>
      <c r="M13" s="26" t="s">
        <v>53</v>
      </c>
      <c r="N13" s="26" t="s">
        <v>53</v>
      </c>
      <c r="O13" s="5">
        <v>28</v>
      </c>
      <c r="P13" s="5">
        <v>51</v>
      </c>
      <c r="Q13" s="5">
        <v>52</v>
      </c>
      <c r="R13" s="42">
        <v>87</v>
      </c>
      <c r="S13" s="51">
        <v>87</v>
      </c>
      <c r="T13" s="27" t="s">
        <v>78</v>
      </c>
    </row>
    <row r="14" spans="1:20" ht="13.5">
      <c r="A14" s="77"/>
      <c r="B14" s="71"/>
      <c r="C14" s="66" t="s">
        <v>114</v>
      </c>
      <c r="D14" s="20" t="s">
        <v>115</v>
      </c>
      <c r="E14" s="23" t="s">
        <v>46</v>
      </c>
      <c r="F14" s="23" t="s">
        <v>46</v>
      </c>
      <c r="G14" s="23" t="s">
        <v>46</v>
      </c>
      <c r="H14" s="23" t="s">
        <v>46</v>
      </c>
      <c r="I14" s="23" t="s">
        <v>46</v>
      </c>
      <c r="J14" s="23" t="s">
        <v>46</v>
      </c>
      <c r="K14" s="23" t="s">
        <v>46</v>
      </c>
      <c r="L14" s="23" t="s">
        <v>46</v>
      </c>
      <c r="M14" s="23" t="s">
        <v>46</v>
      </c>
      <c r="N14" s="23" t="s">
        <v>46</v>
      </c>
      <c r="O14" s="23" t="s">
        <v>46</v>
      </c>
      <c r="P14" s="23" t="s">
        <v>46</v>
      </c>
      <c r="Q14" s="23" t="s">
        <v>46</v>
      </c>
      <c r="R14" s="48" t="s">
        <v>46</v>
      </c>
      <c r="S14" s="55" t="s">
        <v>46</v>
      </c>
      <c r="T14" s="23" t="s">
        <v>46</v>
      </c>
    </row>
    <row r="15" spans="1:20" ht="13.5">
      <c r="A15" s="77"/>
      <c r="B15" s="71"/>
      <c r="C15" s="66" t="s">
        <v>116</v>
      </c>
      <c r="D15" s="20"/>
      <c r="E15" s="5">
        <v>88</v>
      </c>
      <c r="F15" s="5">
        <v>56</v>
      </c>
      <c r="G15" s="5">
        <v>110</v>
      </c>
      <c r="H15" s="5">
        <v>87</v>
      </c>
      <c r="I15" s="5">
        <v>37</v>
      </c>
      <c r="J15" s="5">
        <v>88</v>
      </c>
      <c r="K15" s="5">
        <v>88</v>
      </c>
      <c r="L15" s="5">
        <v>66</v>
      </c>
      <c r="M15" s="5">
        <v>50</v>
      </c>
      <c r="N15" s="5">
        <v>49</v>
      </c>
      <c r="O15" s="5">
        <v>44</v>
      </c>
      <c r="P15" s="5">
        <v>73</v>
      </c>
      <c r="Q15" s="5">
        <v>85</v>
      </c>
      <c r="R15" s="42">
        <v>120</v>
      </c>
      <c r="S15" s="51">
        <v>120</v>
      </c>
      <c r="T15" s="6">
        <v>37</v>
      </c>
    </row>
    <row r="16" spans="1:20" ht="13.5">
      <c r="A16" s="77"/>
      <c r="B16" s="71"/>
      <c r="C16" s="66" t="s">
        <v>117</v>
      </c>
      <c r="D16" s="20"/>
      <c r="E16" s="5">
        <v>24</v>
      </c>
      <c r="F16" s="5">
        <v>15</v>
      </c>
      <c r="G16" s="5">
        <v>17</v>
      </c>
      <c r="H16" s="5">
        <v>24</v>
      </c>
      <c r="I16" s="5">
        <v>11</v>
      </c>
      <c r="J16" s="5">
        <v>29</v>
      </c>
      <c r="K16" s="5">
        <v>90</v>
      </c>
      <c r="L16" s="5">
        <v>28</v>
      </c>
      <c r="M16" s="5">
        <v>15</v>
      </c>
      <c r="N16" s="5">
        <v>18</v>
      </c>
      <c r="O16" s="5">
        <v>25</v>
      </c>
      <c r="P16" s="5">
        <v>37</v>
      </c>
      <c r="Q16" s="5">
        <v>35</v>
      </c>
      <c r="R16" s="42">
        <v>50</v>
      </c>
      <c r="S16" s="51">
        <v>90</v>
      </c>
      <c r="T16" s="6">
        <v>11</v>
      </c>
    </row>
    <row r="17" spans="1:20" ht="13.5">
      <c r="A17" s="77"/>
      <c r="B17" s="71"/>
      <c r="C17" s="66" t="s">
        <v>118</v>
      </c>
      <c r="D17" s="20"/>
      <c r="E17" s="26" t="s">
        <v>79</v>
      </c>
      <c r="F17" s="26" t="s">
        <v>79</v>
      </c>
      <c r="G17" s="26" t="s">
        <v>55</v>
      </c>
      <c r="H17" s="26" t="s">
        <v>55</v>
      </c>
      <c r="I17" s="26" t="s">
        <v>55</v>
      </c>
      <c r="J17" s="26" t="s">
        <v>55</v>
      </c>
      <c r="K17" s="26" t="s">
        <v>55</v>
      </c>
      <c r="L17" s="26" t="s">
        <v>55</v>
      </c>
      <c r="M17" s="26" t="s">
        <v>55</v>
      </c>
      <c r="N17" s="26" t="s">
        <v>55</v>
      </c>
      <c r="O17" s="26" t="s">
        <v>55</v>
      </c>
      <c r="P17" s="26" t="s">
        <v>55</v>
      </c>
      <c r="Q17" s="26" t="s">
        <v>55</v>
      </c>
      <c r="R17" s="26" t="s">
        <v>55</v>
      </c>
      <c r="S17" s="51" t="s">
        <v>55</v>
      </c>
      <c r="T17" s="6" t="s">
        <v>55</v>
      </c>
    </row>
    <row r="18" spans="1:20" ht="13.5">
      <c r="A18" s="77"/>
      <c r="B18" s="71"/>
      <c r="C18" s="66" t="s">
        <v>119</v>
      </c>
      <c r="D18" s="20" t="s">
        <v>115</v>
      </c>
      <c r="E18" s="26" t="s">
        <v>80</v>
      </c>
      <c r="F18" s="26" t="s">
        <v>80</v>
      </c>
      <c r="G18" s="26" t="s">
        <v>57</v>
      </c>
      <c r="H18" s="26" t="s">
        <v>57</v>
      </c>
      <c r="I18" s="26" t="s">
        <v>57</v>
      </c>
      <c r="J18" s="5">
        <v>3.8</v>
      </c>
      <c r="K18" s="26" t="s">
        <v>57</v>
      </c>
      <c r="L18" s="5">
        <v>4.3</v>
      </c>
      <c r="M18" s="26" t="s">
        <v>57</v>
      </c>
      <c r="N18" s="5">
        <v>7.3</v>
      </c>
      <c r="O18" s="26" t="s">
        <v>57</v>
      </c>
      <c r="P18" s="5">
        <v>4.3</v>
      </c>
      <c r="Q18" s="5">
        <v>3.5</v>
      </c>
      <c r="R18" s="42">
        <v>6.3</v>
      </c>
      <c r="S18" s="51">
        <v>7.3</v>
      </c>
      <c r="T18" s="26" t="s">
        <v>57</v>
      </c>
    </row>
    <row r="19" spans="1:20" ht="13.5">
      <c r="A19" s="77"/>
      <c r="B19" s="71"/>
      <c r="C19" s="66" t="s">
        <v>120</v>
      </c>
      <c r="D19" s="20"/>
      <c r="E19" s="5">
        <v>0.49</v>
      </c>
      <c r="F19" s="31">
        <v>0.4</v>
      </c>
      <c r="G19" s="5">
        <v>0.73</v>
      </c>
      <c r="H19" s="5">
        <v>0.28</v>
      </c>
      <c r="I19" s="5">
        <v>0.22</v>
      </c>
      <c r="J19" s="30">
        <v>5</v>
      </c>
      <c r="K19" s="5">
        <v>0.45</v>
      </c>
      <c r="L19" s="5">
        <v>1.3</v>
      </c>
      <c r="M19" s="5">
        <v>2.3</v>
      </c>
      <c r="N19" s="5">
        <v>3.5</v>
      </c>
      <c r="O19" s="5">
        <v>0.29</v>
      </c>
      <c r="P19" s="30">
        <v>1</v>
      </c>
      <c r="Q19" s="5">
        <v>0.48</v>
      </c>
      <c r="R19" s="42">
        <v>3.3</v>
      </c>
      <c r="S19" s="59">
        <v>5</v>
      </c>
      <c r="T19" s="6">
        <v>0.22</v>
      </c>
    </row>
    <row r="20" spans="1:20" ht="13.5">
      <c r="A20" s="77"/>
      <c r="B20" s="71"/>
      <c r="C20" s="66" t="s">
        <v>121</v>
      </c>
      <c r="D20" s="20"/>
      <c r="E20" s="5">
        <v>7.6</v>
      </c>
      <c r="F20" s="5">
        <v>2.1</v>
      </c>
      <c r="G20" s="5">
        <v>0.75</v>
      </c>
      <c r="H20" s="26" t="s">
        <v>81</v>
      </c>
      <c r="I20" s="26" t="s">
        <v>81</v>
      </c>
      <c r="J20" s="5">
        <v>2.3</v>
      </c>
      <c r="K20" s="26" t="s">
        <v>81</v>
      </c>
      <c r="L20" s="26" t="s">
        <v>81</v>
      </c>
      <c r="M20" s="5">
        <v>0.78</v>
      </c>
      <c r="N20" s="26" t="s">
        <v>81</v>
      </c>
      <c r="O20" s="26" t="s">
        <v>81</v>
      </c>
      <c r="P20" s="26" t="s">
        <v>81</v>
      </c>
      <c r="Q20" s="26" t="s">
        <v>81</v>
      </c>
      <c r="R20" s="42">
        <v>1.8</v>
      </c>
      <c r="S20" s="51">
        <v>7.6</v>
      </c>
      <c r="T20" s="27" t="s">
        <v>81</v>
      </c>
    </row>
    <row r="21" spans="1:20" ht="13.5">
      <c r="A21" s="77"/>
      <c r="B21" s="71"/>
      <c r="C21" s="66" t="s">
        <v>122</v>
      </c>
      <c r="D21" s="20" t="s">
        <v>115</v>
      </c>
      <c r="E21" s="5">
        <v>7.3</v>
      </c>
      <c r="F21" s="5">
        <v>1.1</v>
      </c>
      <c r="G21" s="5">
        <v>4.5</v>
      </c>
      <c r="H21" s="5">
        <v>1.6</v>
      </c>
      <c r="I21" s="5">
        <v>1.6</v>
      </c>
      <c r="J21" s="5">
        <v>13</v>
      </c>
      <c r="K21" s="5">
        <v>4.9</v>
      </c>
      <c r="L21" s="5">
        <v>5.5</v>
      </c>
      <c r="M21" s="5">
        <v>4.6</v>
      </c>
      <c r="N21" s="5">
        <v>6.6</v>
      </c>
      <c r="O21" s="5">
        <v>1.4</v>
      </c>
      <c r="P21" s="5">
        <v>4.6</v>
      </c>
      <c r="Q21" s="5">
        <v>3.4</v>
      </c>
      <c r="R21" s="42">
        <v>10</v>
      </c>
      <c r="S21" s="51">
        <v>13</v>
      </c>
      <c r="T21" s="6">
        <v>1.1</v>
      </c>
    </row>
    <row r="22" spans="1:20" ht="13.5">
      <c r="A22" s="77"/>
      <c r="B22" s="71"/>
      <c r="C22" s="66" t="s">
        <v>123</v>
      </c>
      <c r="D22" s="20"/>
      <c r="E22" s="5">
        <v>83</v>
      </c>
      <c r="F22" s="26" t="s">
        <v>82</v>
      </c>
      <c r="G22" s="26" t="s">
        <v>83</v>
      </c>
      <c r="H22" s="26" t="s">
        <v>62</v>
      </c>
      <c r="I22" s="26" t="s">
        <v>62</v>
      </c>
      <c r="J22" s="5">
        <v>130</v>
      </c>
      <c r="K22" s="5">
        <v>46</v>
      </c>
      <c r="L22" s="5">
        <v>53</v>
      </c>
      <c r="M22" s="5">
        <v>91</v>
      </c>
      <c r="N22" s="5">
        <v>83</v>
      </c>
      <c r="O22" s="26" t="s">
        <v>62</v>
      </c>
      <c r="P22" s="5">
        <v>120</v>
      </c>
      <c r="Q22" s="5">
        <v>68</v>
      </c>
      <c r="R22" s="42">
        <v>130</v>
      </c>
      <c r="S22" s="51">
        <v>130</v>
      </c>
      <c r="T22" s="26" t="s">
        <v>62</v>
      </c>
    </row>
    <row r="23" spans="1:20" ht="13.5">
      <c r="A23" s="77"/>
      <c r="B23" s="71"/>
      <c r="C23" s="66" t="s">
        <v>124</v>
      </c>
      <c r="D23" s="20" t="s">
        <v>115</v>
      </c>
      <c r="E23" s="26" t="s">
        <v>84</v>
      </c>
      <c r="F23" s="26" t="s">
        <v>84</v>
      </c>
      <c r="G23" s="5">
        <v>0.25</v>
      </c>
      <c r="H23" s="26" t="s">
        <v>84</v>
      </c>
      <c r="I23" s="26" t="s">
        <v>84</v>
      </c>
      <c r="J23" s="26" t="s">
        <v>84</v>
      </c>
      <c r="K23" s="26" t="s">
        <v>84</v>
      </c>
      <c r="L23" s="26" t="s">
        <v>84</v>
      </c>
      <c r="M23" s="26" t="s">
        <v>84</v>
      </c>
      <c r="N23" s="26" t="s">
        <v>84</v>
      </c>
      <c r="O23" s="26" t="s">
        <v>84</v>
      </c>
      <c r="P23" s="26" t="s">
        <v>84</v>
      </c>
      <c r="Q23" s="26" t="s">
        <v>84</v>
      </c>
      <c r="R23" s="47" t="s">
        <v>84</v>
      </c>
      <c r="S23" s="51">
        <v>0.25</v>
      </c>
      <c r="T23" s="6" t="s">
        <v>65</v>
      </c>
    </row>
    <row r="24" spans="1:20" ht="13.5">
      <c r="A24" s="77"/>
      <c r="B24" s="71"/>
      <c r="C24" s="66" t="s">
        <v>125</v>
      </c>
      <c r="D24" s="20"/>
      <c r="E24" s="5">
        <v>3.8</v>
      </c>
      <c r="F24" s="5">
        <v>1.3</v>
      </c>
      <c r="G24" s="5">
        <v>0.39</v>
      </c>
      <c r="H24" s="26" t="s">
        <v>85</v>
      </c>
      <c r="I24" s="26" t="s">
        <v>85</v>
      </c>
      <c r="J24" s="5">
        <v>2.6</v>
      </c>
      <c r="K24" s="26" t="s">
        <v>85</v>
      </c>
      <c r="L24" s="31">
        <v>0.4</v>
      </c>
      <c r="M24" s="5">
        <v>0.59</v>
      </c>
      <c r="N24" s="5">
        <v>1.2</v>
      </c>
      <c r="O24" s="26" t="s">
        <v>85</v>
      </c>
      <c r="P24" s="5">
        <v>0.46</v>
      </c>
      <c r="Q24" s="26" t="s">
        <v>85</v>
      </c>
      <c r="R24" s="42">
        <v>2.3</v>
      </c>
      <c r="S24" s="51">
        <v>3.8</v>
      </c>
      <c r="T24" s="26" t="s">
        <v>85</v>
      </c>
    </row>
    <row r="25" spans="1:20" ht="13.5">
      <c r="A25" s="77"/>
      <c r="B25" s="71"/>
      <c r="C25" s="66" t="s">
        <v>126</v>
      </c>
      <c r="D25" s="20" t="s">
        <v>115</v>
      </c>
      <c r="E25" s="30">
        <v>4</v>
      </c>
      <c r="F25" s="5">
        <v>0.96</v>
      </c>
      <c r="G25" s="5">
        <v>1.5</v>
      </c>
      <c r="H25" s="5">
        <v>0.78</v>
      </c>
      <c r="I25" s="5">
        <v>0.94</v>
      </c>
      <c r="J25" s="5">
        <v>7.8</v>
      </c>
      <c r="K25" s="5">
        <v>2.6</v>
      </c>
      <c r="L25" s="5">
        <v>2.2</v>
      </c>
      <c r="M25" s="5">
        <v>5.3</v>
      </c>
      <c r="N25" s="5">
        <v>3.8</v>
      </c>
      <c r="O25" s="5">
        <v>1.1</v>
      </c>
      <c r="P25" s="5">
        <v>2.5</v>
      </c>
      <c r="Q25" s="5">
        <v>1.9</v>
      </c>
      <c r="R25" s="42">
        <v>5.2</v>
      </c>
      <c r="S25" s="51">
        <v>7.8</v>
      </c>
      <c r="T25" s="6">
        <v>0.78</v>
      </c>
    </row>
    <row r="26" spans="1:20" ht="13.5" customHeight="1">
      <c r="A26" s="77"/>
      <c r="B26" s="71"/>
      <c r="C26" s="66" t="s">
        <v>127</v>
      </c>
      <c r="D26" s="20"/>
      <c r="E26" s="5">
        <v>30</v>
      </c>
      <c r="F26" s="5">
        <v>4.4</v>
      </c>
      <c r="G26" s="5">
        <v>17</v>
      </c>
      <c r="H26" s="5">
        <v>7.9</v>
      </c>
      <c r="I26" s="5">
        <v>10</v>
      </c>
      <c r="J26" s="5">
        <v>44</v>
      </c>
      <c r="K26" s="5">
        <v>31</v>
      </c>
      <c r="L26" s="5">
        <v>46</v>
      </c>
      <c r="M26" s="5">
        <v>22</v>
      </c>
      <c r="N26" s="5">
        <v>37</v>
      </c>
      <c r="O26" s="5">
        <v>5.7</v>
      </c>
      <c r="P26" s="5">
        <v>21</v>
      </c>
      <c r="Q26" s="5">
        <v>21</v>
      </c>
      <c r="R26" s="42">
        <v>45</v>
      </c>
      <c r="S26" s="51">
        <v>46</v>
      </c>
      <c r="T26" s="6">
        <v>4.4</v>
      </c>
    </row>
    <row r="27" spans="1:20" ht="13.5">
      <c r="A27" s="77"/>
      <c r="B27" s="71"/>
      <c r="C27" s="66" t="s">
        <v>128</v>
      </c>
      <c r="D27" s="20"/>
      <c r="E27" s="5">
        <v>0.99</v>
      </c>
      <c r="F27" s="5">
        <v>0.47</v>
      </c>
      <c r="G27" s="5">
        <v>1.4</v>
      </c>
      <c r="H27" s="5">
        <v>0.99</v>
      </c>
      <c r="I27" s="5">
        <v>0.43</v>
      </c>
      <c r="J27" s="5">
        <v>0.74</v>
      </c>
      <c r="K27" s="5">
        <v>0.79</v>
      </c>
      <c r="L27" s="5">
        <v>0.34</v>
      </c>
      <c r="M27" s="5">
        <v>0.48</v>
      </c>
      <c r="N27" s="5">
        <v>1.1</v>
      </c>
      <c r="O27" s="5">
        <v>0.25</v>
      </c>
      <c r="P27" s="5">
        <v>1.1</v>
      </c>
      <c r="Q27" s="5">
        <v>1.1</v>
      </c>
      <c r="R27" s="42">
        <v>1.3</v>
      </c>
      <c r="S27" s="51">
        <v>1.4</v>
      </c>
      <c r="T27" s="6">
        <v>0.25</v>
      </c>
    </row>
    <row r="28" spans="1:20" ht="13.5">
      <c r="A28" s="77"/>
      <c r="B28" s="71"/>
      <c r="C28" s="66" t="s">
        <v>129</v>
      </c>
      <c r="D28" s="20" t="s">
        <v>115</v>
      </c>
      <c r="E28" s="5">
        <v>0.57</v>
      </c>
      <c r="F28" s="35" t="s">
        <v>86</v>
      </c>
      <c r="G28" s="5">
        <v>0.53</v>
      </c>
      <c r="H28" s="35" t="s">
        <v>86</v>
      </c>
      <c r="I28" s="5">
        <v>0.22</v>
      </c>
      <c r="J28" s="5">
        <v>0.76</v>
      </c>
      <c r="K28" s="5">
        <v>0.54</v>
      </c>
      <c r="L28" s="5">
        <v>0.18</v>
      </c>
      <c r="M28" s="5">
        <v>0.48</v>
      </c>
      <c r="N28" s="5">
        <v>0.63</v>
      </c>
      <c r="O28" s="35" t="s">
        <v>86</v>
      </c>
      <c r="P28" s="31">
        <v>0.31</v>
      </c>
      <c r="Q28" s="5">
        <v>0.22</v>
      </c>
      <c r="R28" s="42">
        <v>1.1</v>
      </c>
      <c r="S28" s="51">
        <v>1.1</v>
      </c>
      <c r="T28" s="35" t="s">
        <v>86</v>
      </c>
    </row>
    <row r="29" spans="1:20" ht="13.5">
      <c r="A29" s="77"/>
      <c r="B29" s="71"/>
      <c r="C29" s="66" t="s">
        <v>130</v>
      </c>
      <c r="D29" s="20" t="s">
        <v>115</v>
      </c>
      <c r="E29" s="5">
        <v>0.44</v>
      </c>
      <c r="F29" s="5">
        <v>0.22</v>
      </c>
      <c r="G29" s="5">
        <v>0.59</v>
      </c>
      <c r="H29" s="5">
        <v>0.29</v>
      </c>
      <c r="I29" s="5">
        <v>0.13</v>
      </c>
      <c r="J29" s="5">
        <v>0.46</v>
      </c>
      <c r="K29" s="31">
        <v>0.4</v>
      </c>
      <c r="L29" s="31">
        <v>0.2</v>
      </c>
      <c r="M29" s="5">
        <v>0.17</v>
      </c>
      <c r="N29" s="5">
        <v>0.26</v>
      </c>
      <c r="O29" s="5">
        <v>0.14</v>
      </c>
      <c r="P29" s="31">
        <v>0.3</v>
      </c>
      <c r="Q29" s="5">
        <v>0.38</v>
      </c>
      <c r="R29" s="42">
        <v>0.72</v>
      </c>
      <c r="S29" s="51">
        <v>0.72</v>
      </c>
      <c r="T29" s="6">
        <v>0.13</v>
      </c>
    </row>
    <row r="30" spans="1:20" ht="13.5">
      <c r="A30" s="77"/>
      <c r="B30" s="71"/>
      <c r="C30" s="66" t="s">
        <v>131</v>
      </c>
      <c r="D30" s="20" t="s">
        <v>115</v>
      </c>
      <c r="E30" s="5">
        <v>0.28</v>
      </c>
      <c r="F30" s="35" t="s">
        <v>86</v>
      </c>
      <c r="G30" s="5">
        <v>0.21</v>
      </c>
      <c r="H30" s="35" t="s">
        <v>86</v>
      </c>
      <c r="I30" s="35" t="s">
        <v>86</v>
      </c>
      <c r="J30" s="5">
        <v>1.9</v>
      </c>
      <c r="K30" s="35" t="s">
        <v>86</v>
      </c>
      <c r="L30" s="5">
        <v>0.13</v>
      </c>
      <c r="M30" s="5">
        <v>0.55</v>
      </c>
      <c r="N30" s="5">
        <v>0.79</v>
      </c>
      <c r="O30" s="35" t="s">
        <v>86</v>
      </c>
      <c r="P30" s="5">
        <v>0.33</v>
      </c>
      <c r="Q30" s="35" t="s">
        <v>86</v>
      </c>
      <c r="R30" s="42">
        <v>1.4</v>
      </c>
      <c r="S30" s="51">
        <v>1.9</v>
      </c>
      <c r="T30" s="35" t="s">
        <v>86</v>
      </c>
    </row>
    <row r="31" spans="1:20" ht="13.5">
      <c r="A31" s="77"/>
      <c r="B31" s="71"/>
      <c r="C31" s="66" t="s">
        <v>132</v>
      </c>
      <c r="D31" s="20"/>
      <c r="E31" s="5">
        <v>0.93</v>
      </c>
      <c r="F31" s="26" t="s">
        <v>84</v>
      </c>
      <c r="G31" s="5">
        <v>0.71</v>
      </c>
      <c r="H31" s="5">
        <v>0.29</v>
      </c>
      <c r="I31" s="5">
        <v>0.38</v>
      </c>
      <c r="J31" s="5">
        <v>2.9</v>
      </c>
      <c r="K31" s="5">
        <v>0.77</v>
      </c>
      <c r="L31" s="5">
        <v>1.6</v>
      </c>
      <c r="M31" s="5">
        <v>2.1</v>
      </c>
      <c r="N31" s="31">
        <v>0.8</v>
      </c>
      <c r="O31" s="5">
        <v>0.35</v>
      </c>
      <c r="P31" s="5">
        <v>0.59</v>
      </c>
      <c r="Q31" s="31">
        <v>0.9</v>
      </c>
      <c r="R31" s="42">
        <v>2.4</v>
      </c>
      <c r="S31" s="51">
        <v>2.9</v>
      </c>
      <c r="T31" s="26" t="s">
        <v>84</v>
      </c>
    </row>
    <row r="32" spans="1:20" ht="13.5">
      <c r="A32" s="77"/>
      <c r="B32" s="71"/>
      <c r="C32" s="66" t="s">
        <v>133</v>
      </c>
      <c r="D32" s="20" t="s">
        <v>115</v>
      </c>
      <c r="E32" s="32">
        <v>0.07</v>
      </c>
      <c r="F32" s="5">
        <v>0.033</v>
      </c>
      <c r="G32" s="5">
        <v>0.12</v>
      </c>
      <c r="H32" s="5">
        <v>0.041</v>
      </c>
      <c r="I32" s="5">
        <v>0.018</v>
      </c>
      <c r="J32" s="5">
        <v>0.11</v>
      </c>
      <c r="K32" s="32">
        <v>0.07</v>
      </c>
      <c r="L32" s="5">
        <v>0.023</v>
      </c>
      <c r="M32" s="5">
        <v>0.024</v>
      </c>
      <c r="N32" s="5">
        <v>0.16</v>
      </c>
      <c r="O32" s="5">
        <v>0.017</v>
      </c>
      <c r="P32" s="32">
        <v>0.05</v>
      </c>
      <c r="Q32" s="5">
        <v>0.068</v>
      </c>
      <c r="R32" s="42">
        <v>0.23</v>
      </c>
      <c r="S32" s="51">
        <v>0.23</v>
      </c>
      <c r="T32" s="6">
        <v>0.017</v>
      </c>
    </row>
    <row r="33" spans="1:20" ht="13.5">
      <c r="A33" s="77"/>
      <c r="B33" s="71"/>
      <c r="C33" s="66" t="s">
        <v>134</v>
      </c>
      <c r="D33" s="20" t="s">
        <v>115</v>
      </c>
      <c r="E33" s="5">
        <v>2.3</v>
      </c>
      <c r="F33" s="26" t="s">
        <v>87</v>
      </c>
      <c r="G33" s="26" t="s">
        <v>87</v>
      </c>
      <c r="H33" s="5">
        <v>0.92</v>
      </c>
      <c r="I33" s="5">
        <v>1.3</v>
      </c>
      <c r="J33" s="5">
        <v>4.9</v>
      </c>
      <c r="K33" s="5">
        <v>2.1</v>
      </c>
      <c r="L33" s="5">
        <v>2.8</v>
      </c>
      <c r="M33" s="5">
        <v>5.2</v>
      </c>
      <c r="N33" s="5">
        <v>2.4</v>
      </c>
      <c r="O33" s="30">
        <v>1</v>
      </c>
      <c r="P33" s="5">
        <v>1.8</v>
      </c>
      <c r="Q33" s="5">
        <v>2.6</v>
      </c>
      <c r="R33" s="42">
        <v>3.5</v>
      </c>
      <c r="S33" s="51">
        <v>5.2</v>
      </c>
      <c r="T33" s="26" t="s">
        <v>87</v>
      </c>
    </row>
    <row r="34" spans="1:20" ht="13.5">
      <c r="A34" s="77"/>
      <c r="B34" s="71"/>
      <c r="C34" s="66" t="s">
        <v>135</v>
      </c>
      <c r="D34" s="20" t="s">
        <v>115</v>
      </c>
      <c r="E34" s="5">
        <v>0.25</v>
      </c>
      <c r="F34" s="5">
        <v>0.083</v>
      </c>
      <c r="G34" s="5">
        <v>0.038</v>
      </c>
      <c r="H34" s="5">
        <v>0.059</v>
      </c>
      <c r="I34" s="5">
        <v>0.096</v>
      </c>
      <c r="J34" s="5">
        <v>0.16</v>
      </c>
      <c r="K34" s="32">
        <v>0.04</v>
      </c>
      <c r="L34" s="5">
        <v>0.19</v>
      </c>
      <c r="M34" s="5">
        <v>0.62</v>
      </c>
      <c r="N34" s="5">
        <v>0.11</v>
      </c>
      <c r="O34" s="5">
        <v>0.072</v>
      </c>
      <c r="P34" s="5">
        <v>0.092</v>
      </c>
      <c r="Q34" s="5">
        <v>0.18</v>
      </c>
      <c r="R34" s="42">
        <v>0.36</v>
      </c>
      <c r="S34" s="51">
        <v>0.62</v>
      </c>
      <c r="T34" s="6">
        <v>0.038</v>
      </c>
    </row>
    <row r="35" spans="1:20" ht="13.5">
      <c r="A35" s="77"/>
      <c r="B35" s="71"/>
      <c r="C35" s="66" t="s">
        <v>136</v>
      </c>
      <c r="D35" s="20" t="s">
        <v>115</v>
      </c>
      <c r="E35" s="5">
        <v>0.53</v>
      </c>
      <c r="F35" s="5">
        <v>0.28</v>
      </c>
      <c r="G35" s="5">
        <v>0.073</v>
      </c>
      <c r="H35" s="5">
        <v>0.12</v>
      </c>
      <c r="I35" s="5">
        <v>0.25</v>
      </c>
      <c r="J35" s="5">
        <v>0.39</v>
      </c>
      <c r="K35" s="32">
        <v>0.08</v>
      </c>
      <c r="L35" s="5">
        <v>0.46</v>
      </c>
      <c r="M35" s="5">
        <v>1.4</v>
      </c>
      <c r="N35" s="5">
        <v>0.25</v>
      </c>
      <c r="O35" s="5">
        <v>0.18</v>
      </c>
      <c r="P35" s="5">
        <v>0.19</v>
      </c>
      <c r="Q35" s="5">
        <v>0.37</v>
      </c>
      <c r="R35" s="42">
        <v>0.74</v>
      </c>
      <c r="S35" s="51">
        <v>1.4</v>
      </c>
      <c r="T35" s="6">
        <v>0.073</v>
      </c>
    </row>
    <row r="36" spans="1:20" ht="13.5">
      <c r="A36" s="77"/>
      <c r="B36" s="71"/>
      <c r="C36" s="66" t="s">
        <v>137</v>
      </c>
      <c r="D36" s="20" t="s">
        <v>115</v>
      </c>
      <c r="E36" s="26" t="s">
        <v>88</v>
      </c>
      <c r="F36" s="26" t="s">
        <v>88</v>
      </c>
      <c r="G36" s="26" t="s">
        <v>69</v>
      </c>
      <c r="H36" s="26" t="s">
        <v>69</v>
      </c>
      <c r="I36" s="26" t="s">
        <v>69</v>
      </c>
      <c r="J36" s="26" t="s">
        <v>69</v>
      </c>
      <c r="K36" s="26" t="s">
        <v>69</v>
      </c>
      <c r="L36" s="26" t="s">
        <v>69</v>
      </c>
      <c r="M36" s="26" t="s">
        <v>69</v>
      </c>
      <c r="N36" s="26" t="s">
        <v>69</v>
      </c>
      <c r="O36" s="26" t="s">
        <v>69</v>
      </c>
      <c r="P36" s="26" t="s">
        <v>69</v>
      </c>
      <c r="Q36" s="26" t="s">
        <v>69</v>
      </c>
      <c r="R36" s="26" t="s">
        <v>69</v>
      </c>
      <c r="S36" s="51" t="s">
        <v>69</v>
      </c>
      <c r="T36" s="6" t="s">
        <v>69</v>
      </c>
    </row>
    <row r="37" spans="1:20" ht="13.5">
      <c r="A37" s="77"/>
      <c r="B37" s="71"/>
      <c r="C37" s="66" t="s">
        <v>138</v>
      </c>
      <c r="D37" s="20" t="s">
        <v>115</v>
      </c>
      <c r="E37" s="24" t="s">
        <v>47</v>
      </c>
      <c r="F37" s="24" t="s">
        <v>47</v>
      </c>
      <c r="G37" s="24" t="s">
        <v>47</v>
      </c>
      <c r="H37" s="24" t="s">
        <v>47</v>
      </c>
      <c r="I37" s="24" t="s">
        <v>47</v>
      </c>
      <c r="J37" s="24" t="s">
        <v>47</v>
      </c>
      <c r="K37" s="24" t="s">
        <v>47</v>
      </c>
      <c r="L37" s="24" t="s">
        <v>47</v>
      </c>
      <c r="M37" s="24" t="s">
        <v>47</v>
      </c>
      <c r="N37" s="24" t="s">
        <v>47</v>
      </c>
      <c r="O37" s="24" t="s">
        <v>47</v>
      </c>
      <c r="P37" s="24" t="s">
        <v>47</v>
      </c>
      <c r="Q37" s="24" t="s">
        <v>47</v>
      </c>
      <c r="R37" s="49" t="s">
        <v>47</v>
      </c>
      <c r="S37" s="56" t="s">
        <v>47</v>
      </c>
      <c r="T37" s="24" t="s">
        <v>47</v>
      </c>
    </row>
    <row r="38" spans="1:20" ht="13.5">
      <c r="A38" s="77"/>
      <c r="B38" s="71"/>
      <c r="C38" s="66" t="s">
        <v>139</v>
      </c>
      <c r="D38" s="20" t="s">
        <v>115</v>
      </c>
      <c r="E38" s="5">
        <v>0.92</v>
      </c>
      <c r="F38" s="36" t="s">
        <v>89</v>
      </c>
      <c r="G38" s="36" t="s">
        <v>89</v>
      </c>
      <c r="H38" s="36" t="s">
        <v>71</v>
      </c>
      <c r="I38" s="36" t="s">
        <v>71</v>
      </c>
      <c r="J38" s="5">
        <v>0.53</v>
      </c>
      <c r="K38" s="36" t="s">
        <v>71</v>
      </c>
      <c r="L38" s="5">
        <v>0.28</v>
      </c>
      <c r="M38" s="5">
        <v>1.3</v>
      </c>
      <c r="N38" s="36" t="s">
        <v>71</v>
      </c>
      <c r="O38" s="36" t="s">
        <v>71</v>
      </c>
      <c r="P38" s="36" t="s">
        <v>71</v>
      </c>
      <c r="Q38" s="36" t="s">
        <v>71</v>
      </c>
      <c r="R38" s="42">
        <v>0.41</v>
      </c>
      <c r="S38" s="51">
        <v>1.3</v>
      </c>
      <c r="T38" s="36" t="s">
        <v>71</v>
      </c>
    </row>
    <row r="39" spans="1:20" ht="13.5">
      <c r="A39" s="77"/>
      <c r="B39" s="71"/>
      <c r="C39" s="66" t="s">
        <v>140</v>
      </c>
      <c r="D39" s="20" t="s">
        <v>115</v>
      </c>
      <c r="E39" s="26" t="s">
        <v>47</v>
      </c>
      <c r="F39" s="26" t="s">
        <v>47</v>
      </c>
      <c r="G39" s="26" t="s">
        <v>47</v>
      </c>
      <c r="H39" s="26" t="s">
        <v>47</v>
      </c>
      <c r="I39" s="26" t="s">
        <v>47</v>
      </c>
      <c r="J39" s="26" t="s">
        <v>47</v>
      </c>
      <c r="K39" s="26" t="s">
        <v>47</v>
      </c>
      <c r="L39" s="26" t="s">
        <v>47</v>
      </c>
      <c r="M39" s="26" t="s">
        <v>47</v>
      </c>
      <c r="N39" s="26" t="s">
        <v>47</v>
      </c>
      <c r="O39" s="26" t="s">
        <v>47</v>
      </c>
      <c r="P39" s="26" t="s">
        <v>47</v>
      </c>
      <c r="Q39" s="26" t="s">
        <v>47</v>
      </c>
      <c r="R39" s="47" t="s">
        <v>47</v>
      </c>
      <c r="S39" s="57" t="s">
        <v>47</v>
      </c>
      <c r="T39" s="26" t="s">
        <v>47</v>
      </c>
    </row>
    <row r="40" spans="1:20" ht="13.5">
      <c r="A40" s="77"/>
      <c r="B40" s="71"/>
      <c r="C40" s="66" t="s">
        <v>141</v>
      </c>
      <c r="D40" s="20" t="s">
        <v>115</v>
      </c>
      <c r="E40" s="35" t="s">
        <v>90</v>
      </c>
      <c r="F40" s="35" t="s">
        <v>90</v>
      </c>
      <c r="G40" s="35" t="s">
        <v>73</v>
      </c>
      <c r="H40" s="35" t="s">
        <v>73</v>
      </c>
      <c r="I40" s="35" t="s">
        <v>73</v>
      </c>
      <c r="J40" s="35" t="s">
        <v>73</v>
      </c>
      <c r="K40" s="35" t="s">
        <v>73</v>
      </c>
      <c r="L40" s="35" t="s">
        <v>73</v>
      </c>
      <c r="M40" s="35" t="s">
        <v>73</v>
      </c>
      <c r="N40" s="35" t="s">
        <v>73</v>
      </c>
      <c r="O40" s="35" t="s">
        <v>73</v>
      </c>
      <c r="P40" s="35" t="s">
        <v>73</v>
      </c>
      <c r="Q40" s="35" t="s">
        <v>73</v>
      </c>
      <c r="R40" s="35" t="s">
        <v>73</v>
      </c>
      <c r="S40" s="52" t="s">
        <v>73</v>
      </c>
      <c r="T40" s="28" t="s">
        <v>73</v>
      </c>
    </row>
    <row r="41" spans="1:20" ht="13.5">
      <c r="A41" s="77"/>
      <c r="B41" s="71"/>
      <c r="C41" s="66" t="s">
        <v>142</v>
      </c>
      <c r="D41" s="20"/>
      <c r="E41" s="5">
        <v>24</v>
      </c>
      <c r="F41" s="5">
        <v>3.2</v>
      </c>
      <c r="G41" s="5">
        <v>12</v>
      </c>
      <c r="H41" s="5">
        <v>4.3</v>
      </c>
      <c r="I41" s="5">
        <v>3.6</v>
      </c>
      <c r="J41" s="5">
        <v>12</v>
      </c>
      <c r="K41" s="30">
        <v>8</v>
      </c>
      <c r="L41" s="5">
        <v>5.4</v>
      </c>
      <c r="M41" s="5">
        <v>6.4</v>
      </c>
      <c r="N41" s="5">
        <v>10</v>
      </c>
      <c r="O41" s="26" t="s">
        <v>91</v>
      </c>
      <c r="P41" s="5">
        <v>7.8</v>
      </c>
      <c r="Q41" s="30">
        <v>8</v>
      </c>
      <c r="R41" s="42">
        <v>15</v>
      </c>
      <c r="S41" s="51">
        <v>24</v>
      </c>
      <c r="T41" s="26" t="s">
        <v>91</v>
      </c>
    </row>
    <row r="42" spans="1:20" ht="13.5">
      <c r="A42" s="77"/>
      <c r="B42" s="72"/>
      <c r="C42" s="66" t="s">
        <v>143</v>
      </c>
      <c r="D42" s="21" t="s">
        <v>144</v>
      </c>
      <c r="E42" s="26" t="s">
        <v>92</v>
      </c>
      <c r="F42" s="26" t="s">
        <v>92</v>
      </c>
      <c r="G42" s="5">
        <v>0.11</v>
      </c>
      <c r="H42" s="26" t="s">
        <v>92</v>
      </c>
      <c r="I42" s="26" t="s">
        <v>92</v>
      </c>
      <c r="J42" s="31">
        <v>0.2</v>
      </c>
      <c r="K42" s="26" t="s">
        <v>92</v>
      </c>
      <c r="L42" s="5">
        <v>0.14</v>
      </c>
      <c r="M42" s="26" t="s">
        <v>92</v>
      </c>
      <c r="N42" s="5">
        <v>0.16</v>
      </c>
      <c r="O42" s="26" t="s">
        <v>92</v>
      </c>
      <c r="P42" s="26" t="s">
        <v>92</v>
      </c>
      <c r="Q42" s="26" t="s">
        <v>92</v>
      </c>
      <c r="R42" s="42">
        <v>0.34</v>
      </c>
      <c r="S42" s="51">
        <v>0.34</v>
      </c>
      <c r="T42" s="26" t="s">
        <v>92</v>
      </c>
    </row>
    <row r="43" spans="1:20" s="7" customFormat="1" ht="14.25" customHeight="1">
      <c r="A43" s="77"/>
      <c r="B43" s="73" t="s">
        <v>145</v>
      </c>
      <c r="C43" s="17" t="s">
        <v>146</v>
      </c>
      <c r="D43" s="67"/>
      <c r="E43" s="6">
        <v>3.1</v>
      </c>
      <c r="F43" s="6">
        <v>1.8</v>
      </c>
      <c r="G43" s="6">
        <v>2.5</v>
      </c>
      <c r="H43" s="6">
        <v>2.3</v>
      </c>
      <c r="I43" s="6">
        <v>2.2</v>
      </c>
      <c r="J43" s="6">
        <v>3.7</v>
      </c>
      <c r="K43" s="6">
        <v>2.9</v>
      </c>
      <c r="L43" s="6">
        <v>3.3</v>
      </c>
      <c r="M43" s="6">
        <v>3.9</v>
      </c>
      <c r="N43" s="6">
        <v>2.5</v>
      </c>
      <c r="O43" s="6">
        <v>1.9</v>
      </c>
      <c r="P43" s="6">
        <v>2.3</v>
      </c>
      <c r="Q43" s="33">
        <v>3</v>
      </c>
      <c r="R43" s="41">
        <v>3.5</v>
      </c>
      <c r="S43" s="51">
        <v>3.9</v>
      </c>
      <c r="T43" s="6">
        <v>1.8</v>
      </c>
    </row>
    <row r="44" spans="1:20" s="7" customFormat="1" ht="14.25" customHeight="1">
      <c r="A44" s="77"/>
      <c r="B44" s="74"/>
      <c r="C44" s="17" t="s">
        <v>147</v>
      </c>
      <c r="D44" s="67"/>
      <c r="E44" s="6">
        <v>2.3</v>
      </c>
      <c r="F44" s="6">
        <v>0.55</v>
      </c>
      <c r="G44" s="6">
        <v>0.62</v>
      </c>
      <c r="H44" s="6">
        <v>0.77</v>
      </c>
      <c r="I44" s="29">
        <v>0.9</v>
      </c>
      <c r="J44" s="6">
        <v>1.7</v>
      </c>
      <c r="K44" s="6">
        <v>0.96</v>
      </c>
      <c r="L44" s="6">
        <v>1.2</v>
      </c>
      <c r="M44" s="6">
        <v>1.9</v>
      </c>
      <c r="N44" s="6">
        <v>1.1</v>
      </c>
      <c r="O44" s="6">
        <v>0.72</v>
      </c>
      <c r="P44" s="6">
        <v>0.66</v>
      </c>
      <c r="Q44" s="6">
        <v>1.2</v>
      </c>
      <c r="R44" s="41">
        <v>1.5</v>
      </c>
      <c r="S44" s="51">
        <v>2.3</v>
      </c>
      <c r="T44" s="6">
        <v>0.55</v>
      </c>
    </row>
    <row r="45" spans="1:20" s="7" customFormat="1" ht="14.25" customHeight="1">
      <c r="A45" s="78"/>
      <c r="B45" s="75"/>
      <c r="C45" s="17" t="s">
        <v>148</v>
      </c>
      <c r="D45" s="21" t="s">
        <v>144</v>
      </c>
      <c r="E45" s="6">
        <v>2.1</v>
      </c>
      <c r="F45" s="6">
        <v>1.5</v>
      </c>
      <c r="G45" s="33">
        <v>2</v>
      </c>
      <c r="H45" s="6">
        <v>1.9</v>
      </c>
      <c r="I45" s="6">
        <v>1.8</v>
      </c>
      <c r="J45" s="6">
        <v>2.8</v>
      </c>
      <c r="K45" s="6">
        <v>2.2</v>
      </c>
      <c r="L45" s="6">
        <v>2.1</v>
      </c>
      <c r="M45" s="6">
        <v>1.7</v>
      </c>
      <c r="N45" s="6">
        <v>1.4</v>
      </c>
      <c r="O45" s="6">
        <v>1.1</v>
      </c>
      <c r="P45" s="6">
        <v>1.6</v>
      </c>
      <c r="Q45" s="6">
        <v>2.4</v>
      </c>
      <c r="R45" s="41">
        <v>2.5</v>
      </c>
      <c r="S45" s="51">
        <v>2.8</v>
      </c>
      <c r="T45" s="6">
        <v>1.1</v>
      </c>
    </row>
    <row r="46" spans="1:4" s="7" customFormat="1" ht="13.5">
      <c r="A46" s="8" t="s">
        <v>49</v>
      </c>
      <c r="B46" s="9"/>
      <c r="C46" s="9"/>
      <c r="D46" s="2"/>
    </row>
    <row r="47" spans="1:4" s="7" customFormat="1" ht="13.5">
      <c r="A47" s="11" t="s">
        <v>50</v>
      </c>
      <c r="B47" s="2"/>
      <c r="C47" s="2"/>
      <c r="D47" s="2"/>
    </row>
    <row r="48" spans="1:4" s="7" customFormat="1" ht="13.5">
      <c r="A48" s="8" t="s">
        <v>43</v>
      </c>
      <c r="B48" s="2"/>
      <c r="C48" s="2"/>
      <c r="D48" s="2"/>
    </row>
    <row r="49" spans="1:4" s="7" customFormat="1" ht="13.5">
      <c r="A49" s="25" t="s">
        <v>96</v>
      </c>
      <c r="B49" s="9"/>
      <c r="C49" s="2"/>
      <c r="D49" s="2"/>
    </row>
    <row r="50" spans="1:4" s="7" customFormat="1" ht="13.5">
      <c r="A50" s="25" t="s">
        <v>97</v>
      </c>
      <c r="B50" s="9"/>
      <c r="C50" s="2"/>
      <c r="D50" s="2"/>
    </row>
    <row r="51" spans="1:13" s="7" customFormat="1" ht="13.5">
      <c r="A51" s="25" t="s">
        <v>152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="7" customFormat="1" ht="13.5">
      <c r="A52" s="25" t="s">
        <v>153</v>
      </c>
    </row>
    <row r="53" s="7" customFormat="1" ht="13.5">
      <c r="A53" s="86" t="s">
        <v>155</v>
      </c>
    </row>
    <row r="58" spans="2:20" ht="13.5">
      <c r="B58" s="10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9:20" ht="13.5">
      <c r="S59"/>
      <c r="T59"/>
    </row>
    <row r="60" spans="19:20" ht="13.5">
      <c r="S60"/>
      <c r="T60"/>
    </row>
    <row r="61" spans="19:20" ht="13.5">
      <c r="S61"/>
      <c r="T61"/>
    </row>
    <row r="62" spans="19:20" ht="13.5">
      <c r="S62"/>
      <c r="T62"/>
    </row>
    <row r="63" spans="19:20" ht="13.5">
      <c r="S63"/>
      <c r="T63"/>
    </row>
    <row r="64" spans="19:20" ht="13.5">
      <c r="S64"/>
      <c r="T64"/>
    </row>
    <row r="65" spans="19:20" ht="13.5">
      <c r="S65"/>
      <c r="T65"/>
    </row>
    <row r="66" spans="19:20" ht="13.5">
      <c r="S66"/>
      <c r="T66"/>
    </row>
    <row r="67" spans="19:20" ht="13.5">
      <c r="S67"/>
      <c r="T67"/>
    </row>
    <row r="68" spans="19:20" ht="13.5">
      <c r="S68"/>
      <c r="T68"/>
    </row>
    <row r="69" spans="19:20" ht="13.5">
      <c r="S69"/>
      <c r="T69"/>
    </row>
  </sheetData>
  <sheetProtection/>
  <mergeCells count="6">
    <mergeCell ref="A2:D2"/>
    <mergeCell ref="A3:D3"/>
    <mergeCell ref="A4:A45"/>
    <mergeCell ref="B4:B11"/>
    <mergeCell ref="B12:B42"/>
    <mergeCell ref="B43:B45"/>
  </mergeCells>
  <conditionalFormatting sqref="E39:R39 E12:R12 E4:R10 E15:R29 E31:R35">
    <cfRule type="cellIs" priority="38" dxfId="67" operator="equal" stopIfTrue="1">
      <formula>$AJ5</formula>
    </cfRule>
  </conditionalFormatting>
  <conditionalFormatting sqref="E13:R14">
    <cfRule type="cellIs" priority="36" dxfId="67" operator="equal" stopIfTrue="1">
      <formula>$AJ15</formula>
    </cfRule>
  </conditionalFormatting>
  <conditionalFormatting sqref="E36:R37">
    <cfRule type="cellIs" priority="33" dxfId="67" operator="equal" stopIfTrue="1">
      <formula>春季_島本町役場!#REF!</formula>
    </cfRule>
  </conditionalFormatting>
  <conditionalFormatting sqref="E3:R3">
    <cfRule type="cellIs" priority="29" dxfId="67" operator="equal" stopIfTrue="1">
      <formula>$AJ12</formula>
    </cfRule>
  </conditionalFormatting>
  <conditionalFormatting sqref="E40:R40">
    <cfRule type="cellIs" priority="48" dxfId="67" operator="equal" stopIfTrue="1">
      <formula>春季_島本町役場!#REF!</formula>
    </cfRule>
  </conditionalFormatting>
  <conditionalFormatting sqref="E11:R11">
    <cfRule type="cellIs" priority="49" dxfId="67" operator="equal" stopIfTrue="1">
      <formula>春季_島本町役場!#REF!</formula>
    </cfRule>
  </conditionalFormatting>
  <conditionalFormatting sqref="E42:R42">
    <cfRule type="cellIs" priority="151" dxfId="67" operator="equal" stopIfTrue="1">
      <formula>$AJ31</formula>
    </cfRule>
  </conditionalFormatting>
  <conditionalFormatting sqref="E30:R30">
    <cfRule type="cellIs" priority="152" dxfId="67" operator="equal" stopIfTrue="1">
      <formula>$AJ42</formula>
    </cfRule>
  </conditionalFormatting>
  <conditionalFormatting sqref="E45:R45">
    <cfRule type="cellIs" priority="153" dxfId="67" operator="equal" stopIfTrue="1">
      <formula>春季_島本町役場!#REF!</formula>
    </cfRule>
  </conditionalFormatting>
  <conditionalFormatting sqref="E41:R41">
    <cfRule type="cellIs" priority="154" dxfId="67" operator="equal" stopIfTrue="1">
      <formula>$AJ40</formula>
    </cfRule>
  </conditionalFormatting>
  <conditionalFormatting sqref="E38:R38">
    <cfRule type="cellIs" priority="158" dxfId="67" operator="equal" stopIfTrue="1">
      <formula>$AJ41</formula>
    </cfRule>
  </conditionalFormatting>
  <conditionalFormatting sqref="E14:R14">
    <cfRule type="cellIs" priority="160" dxfId="68" operator="lessThan">
      <formula>$E14</formula>
    </cfRule>
  </conditionalFormatting>
  <conditionalFormatting sqref="T18">
    <cfRule type="cellIs" priority="19" dxfId="67" operator="equal" stopIfTrue="1">
      <formula>$AJ19</formula>
    </cfRule>
  </conditionalFormatting>
  <conditionalFormatting sqref="T22">
    <cfRule type="cellIs" priority="17" dxfId="67" operator="equal" stopIfTrue="1">
      <formula>$AJ23</formula>
    </cfRule>
  </conditionalFormatting>
  <conditionalFormatting sqref="T24">
    <cfRule type="cellIs" priority="15" dxfId="67" operator="equal" stopIfTrue="1">
      <formula>$AJ25</formula>
    </cfRule>
  </conditionalFormatting>
  <conditionalFormatting sqref="T28">
    <cfRule type="cellIs" priority="13" dxfId="67" operator="equal" stopIfTrue="1">
      <formula>$AJ29</formula>
    </cfRule>
  </conditionalFormatting>
  <conditionalFormatting sqref="T30">
    <cfRule type="cellIs" priority="11" dxfId="67" operator="equal" stopIfTrue="1">
      <formula>$AJ42</formula>
    </cfRule>
  </conditionalFormatting>
  <conditionalFormatting sqref="T31">
    <cfRule type="cellIs" priority="9" dxfId="67" operator="equal" stopIfTrue="1">
      <formula>$AJ32</formula>
    </cfRule>
  </conditionalFormatting>
  <conditionalFormatting sqref="T33">
    <cfRule type="cellIs" priority="7" dxfId="67" operator="equal" stopIfTrue="1">
      <formula>$AJ34</formula>
    </cfRule>
  </conditionalFormatting>
  <conditionalFormatting sqref="T38">
    <cfRule type="cellIs" priority="5" dxfId="67" operator="equal" stopIfTrue="1">
      <formula>$AJ41</formula>
    </cfRule>
  </conditionalFormatting>
  <conditionalFormatting sqref="T41">
    <cfRule type="cellIs" priority="3" dxfId="67" operator="equal" stopIfTrue="1">
      <formula>$AJ40</formula>
    </cfRule>
  </conditionalFormatting>
  <conditionalFormatting sqref="T42">
    <cfRule type="cellIs" priority="1" dxfId="67" operator="equal" stopIfTrue="1">
      <formula>$AJ31</formula>
    </cfRule>
  </conditionalFormatting>
  <conditionalFormatting sqref="E45:R45 E4:R42 T18 T22 T24 T28 T30:T31 T33 T38 T41:T42">
    <cfRule type="cellIs" priority="203" dxfId="68" operator="lessThan">
      <formula>春季_島本町役場!#REF!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5.625" style="2" customWidth="1"/>
    <col min="3" max="3" width="12.50390625" style="2" customWidth="1"/>
    <col min="4" max="4" width="3.50390625" style="2" customWidth="1"/>
    <col min="5" max="10" width="9.50390625" style="2" bestFit="1" customWidth="1"/>
    <col min="11" max="16" width="9.125" style="2" bestFit="1" customWidth="1"/>
    <col min="17" max="18" width="9.50390625" style="2" bestFit="1" customWidth="1"/>
    <col min="19" max="20" width="9.50390625" style="2" customWidth="1"/>
    <col min="21" max="16384" width="9.00390625" style="2" customWidth="1"/>
  </cols>
  <sheetData>
    <row r="1" spans="1:4" ht="21" customHeight="1">
      <c r="A1" s="68" t="s">
        <v>149</v>
      </c>
      <c r="C1" s="1"/>
      <c r="D1" s="1"/>
    </row>
    <row r="2" spans="1:20" s="3" customFormat="1" ht="13.5">
      <c r="A2" s="82"/>
      <c r="B2" s="82"/>
      <c r="C2" s="82"/>
      <c r="D2" s="82"/>
      <c r="E2" s="13">
        <v>40977</v>
      </c>
      <c r="F2" s="13">
        <v>40978</v>
      </c>
      <c r="G2" s="13">
        <v>40979</v>
      </c>
      <c r="H2" s="13">
        <v>40980</v>
      </c>
      <c r="I2" s="13">
        <v>40981</v>
      </c>
      <c r="J2" s="13">
        <v>40982</v>
      </c>
      <c r="K2" s="13">
        <v>40983</v>
      </c>
      <c r="L2" s="13">
        <v>40984</v>
      </c>
      <c r="M2" s="13">
        <v>40985</v>
      </c>
      <c r="N2" s="13">
        <v>40986</v>
      </c>
      <c r="O2" s="13">
        <v>40987</v>
      </c>
      <c r="P2" s="13">
        <v>40988</v>
      </c>
      <c r="Q2" s="13">
        <v>40989</v>
      </c>
      <c r="R2" s="39">
        <v>40990</v>
      </c>
      <c r="S2" s="53" t="s">
        <v>51</v>
      </c>
      <c r="T2" s="37" t="s">
        <v>52</v>
      </c>
    </row>
    <row r="3" spans="1:20" s="3" customFormat="1" ht="26.25" customHeight="1">
      <c r="A3" s="83" t="s">
        <v>101</v>
      </c>
      <c r="B3" s="84"/>
      <c r="C3" s="84"/>
      <c r="D3" s="85"/>
      <c r="E3" s="14">
        <v>19.9</v>
      </c>
      <c r="F3" s="38">
        <v>11</v>
      </c>
      <c r="G3" s="38">
        <v>18</v>
      </c>
      <c r="H3" s="14">
        <v>12.7</v>
      </c>
      <c r="I3" s="14">
        <v>13.2</v>
      </c>
      <c r="J3" s="14">
        <v>17.2</v>
      </c>
      <c r="K3" s="14">
        <v>14.9</v>
      </c>
      <c r="L3" s="14">
        <v>20.2</v>
      </c>
      <c r="M3" s="38">
        <v>32</v>
      </c>
      <c r="N3" s="14">
        <v>17.4</v>
      </c>
      <c r="O3" s="14">
        <v>8.6</v>
      </c>
      <c r="P3" s="38">
        <v>14</v>
      </c>
      <c r="Q3" s="14">
        <v>17.5</v>
      </c>
      <c r="R3" s="45">
        <v>19.2</v>
      </c>
      <c r="S3" s="50">
        <v>32</v>
      </c>
      <c r="T3" s="14">
        <v>8.6</v>
      </c>
    </row>
    <row r="4" spans="1:20" ht="13.5" customHeight="1">
      <c r="A4" s="76" t="s">
        <v>102</v>
      </c>
      <c r="B4" s="79" t="s">
        <v>98</v>
      </c>
      <c r="C4" s="17" t="s">
        <v>103</v>
      </c>
      <c r="D4" s="63"/>
      <c r="E4" s="6">
        <v>0.29</v>
      </c>
      <c r="F4" s="6">
        <v>0.12</v>
      </c>
      <c r="G4" s="6">
        <v>0.13</v>
      </c>
      <c r="H4" s="6">
        <v>0.14</v>
      </c>
      <c r="I4" s="6">
        <v>0.27</v>
      </c>
      <c r="J4" s="29">
        <v>0.6</v>
      </c>
      <c r="K4" s="6">
        <v>0.25</v>
      </c>
      <c r="L4" s="29">
        <v>0.6</v>
      </c>
      <c r="M4" s="33">
        <v>1</v>
      </c>
      <c r="N4" s="6">
        <v>0.45</v>
      </c>
      <c r="O4" s="6">
        <v>0.29</v>
      </c>
      <c r="P4" s="6">
        <v>0.16</v>
      </c>
      <c r="Q4" s="6">
        <v>0.32</v>
      </c>
      <c r="R4" s="41">
        <v>0.22</v>
      </c>
      <c r="S4" s="59">
        <v>1</v>
      </c>
      <c r="T4" s="6">
        <v>0.12</v>
      </c>
    </row>
    <row r="5" spans="1:20" ht="13.5">
      <c r="A5" s="77"/>
      <c r="B5" s="80"/>
      <c r="C5" s="17" t="s">
        <v>104</v>
      </c>
      <c r="D5" s="63"/>
      <c r="E5" s="6">
        <v>3.7</v>
      </c>
      <c r="F5" s="6">
        <v>0.48</v>
      </c>
      <c r="G5" s="6">
        <v>1.5</v>
      </c>
      <c r="H5" s="6">
        <v>0.76</v>
      </c>
      <c r="I5" s="6">
        <v>1.7</v>
      </c>
      <c r="J5" s="6">
        <v>3.7</v>
      </c>
      <c r="K5" s="6">
        <v>1.1</v>
      </c>
      <c r="L5" s="6">
        <v>3.2</v>
      </c>
      <c r="M5" s="6">
        <v>8.4</v>
      </c>
      <c r="N5" s="6">
        <v>4.4</v>
      </c>
      <c r="O5" s="6">
        <v>0.69</v>
      </c>
      <c r="P5" s="6">
        <v>2.1</v>
      </c>
      <c r="Q5" s="6">
        <v>2.2</v>
      </c>
      <c r="R5" s="41">
        <v>3.4</v>
      </c>
      <c r="S5" s="51">
        <v>8.4</v>
      </c>
      <c r="T5" s="6">
        <v>0.48</v>
      </c>
    </row>
    <row r="6" spans="1:20" ht="13.5">
      <c r="A6" s="77"/>
      <c r="B6" s="80"/>
      <c r="C6" s="17" t="s">
        <v>105</v>
      </c>
      <c r="D6" s="63"/>
      <c r="E6" s="6">
        <v>4.3</v>
      </c>
      <c r="F6" s="6">
        <v>3.6</v>
      </c>
      <c r="G6" s="6">
        <v>5.9</v>
      </c>
      <c r="H6" s="6">
        <v>3.7</v>
      </c>
      <c r="I6" s="6">
        <v>2.7</v>
      </c>
      <c r="J6" s="6">
        <v>3.4</v>
      </c>
      <c r="K6" s="6">
        <v>4.8</v>
      </c>
      <c r="L6" s="6">
        <v>3.2</v>
      </c>
      <c r="M6" s="6">
        <v>4.3</v>
      </c>
      <c r="N6" s="6">
        <v>3.6</v>
      </c>
      <c r="O6" s="6">
        <v>2.2</v>
      </c>
      <c r="P6" s="6">
        <v>3.4</v>
      </c>
      <c r="Q6" s="6">
        <v>3.8</v>
      </c>
      <c r="R6" s="41">
        <v>4.1</v>
      </c>
      <c r="S6" s="51">
        <v>5.9</v>
      </c>
      <c r="T6" s="6">
        <v>2.2</v>
      </c>
    </row>
    <row r="7" spans="1:20" s="7" customFormat="1" ht="13.5">
      <c r="A7" s="77"/>
      <c r="B7" s="80"/>
      <c r="C7" s="64" t="s">
        <v>106</v>
      </c>
      <c r="D7" s="65"/>
      <c r="E7" s="6">
        <v>0.081</v>
      </c>
      <c r="F7" s="6">
        <v>0.11</v>
      </c>
      <c r="G7" s="6">
        <v>0.12</v>
      </c>
      <c r="H7" s="6">
        <v>0.12</v>
      </c>
      <c r="I7" s="28">
        <v>0.08</v>
      </c>
      <c r="J7" s="6">
        <v>0.072</v>
      </c>
      <c r="K7" s="6">
        <v>0.15</v>
      </c>
      <c r="L7" s="6">
        <v>0.18</v>
      </c>
      <c r="M7" s="6">
        <v>0.11</v>
      </c>
      <c r="N7" s="6">
        <v>0.066</v>
      </c>
      <c r="O7" s="6">
        <v>0.14</v>
      </c>
      <c r="P7" s="6">
        <v>0.098</v>
      </c>
      <c r="Q7" s="28">
        <v>0.08</v>
      </c>
      <c r="R7" s="41">
        <v>0.085</v>
      </c>
      <c r="S7" s="51">
        <v>0.18</v>
      </c>
      <c r="T7" s="6">
        <v>0.066</v>
      </c>
    </row>
    <row r="8" spans="1:20" s="7" customFormat="1" ht="13.5">
      <c r="A8" s="77"/>
      <c r="B8" s="80"/>
      <c r="C8" s="64" t="s">
        <v>107</v>
      </c>
      <c r="D8" s="65"/>
      <c r="E8" s="6">
        <v>2.7</v>
      </c>
      <c r="F8" s="6">
        <v>1.5</v>
      </c>
      <c r="G8" s="6">
        <v>2.6</v>
      </c>
      <c r="H8" s="6">
        <v>1.7</v>
      </c>
      <c r="I8" s="6">
        <v>1.7</v>
      </c>
      <c r="J8" s="6">
        <v>2.5</v>
      </c>
      <c r="K8" s="6">
        <v>2.1</v>
      </c>
      <c r="L8" s="6">
        <v>2.1</v>
      </c>
      <c r="M8" s="6">
        <v>4.3</v>
      </c>
      <c r="N8" s="6">
        <v>2.8</v>
      </c>
      <c r="O8" s="6">
        <v>1.1</v>
      </c>
      <c r="P8" s="6">
        <v>1.9</v>
      </c>
      <c r="Q8" s="6">
        <v>2.1</v>
      </c>
      <c r="R8" s="41">
        <v>2.5</v>
      </c>
      <c r="S8" s="51">
        <v>4.3</v>
      </c>
      <c r="T8" s="6">
        <v>1.1</v>
      </c>
    </row>
    <row r="9" spans="1:20" s="7" customFormat="1" ht="13.5">
      <c r="A9" s="77"/>
      <c r="B9" s="80"/>
      <c r="C9" s="64" t="s">
        <v>108</v>
      </c>
      <c r="D9" s="65"/>
      <c r="E9" s="6">
        <v>0.12</v>
      </c>
      <c r="F9" s="6">
        <v>0.12</v>
      </c>
      <c r="G9" s="6">
        <v>0.15</v>
      </c>
      <c r="H9" s="6">
        <v>0.12</v>
      </c>
      <c r="I9" s="6">
        <v>0.12</v>
      </c>
      <c r="J9" s="6">
        <v>0.17</v>
      </c>
      <c r="K9" s="6">
        <v>0.13</v>
      </c>
      <c r="L9" s="6">
        <v>0.19</v>
      </c>
      <c r="M9" s="29">
        <v>0.2</v>
      </c>
      <c r="N9" s="6">
        <v>0.092</v>
      </c>
      <c r="O9" s="6">
        <v>0.095</v>
      </c>
      <c r="P9" s="6">
        <v>0.088</v>
      </c>
      <c r="Q9" s="6">
        <v>0.16</v>
      </c>
      <c r="R9" s="41">
        <v>0.14</v>
      </c>
      <c r="S9" s="58">
        <v>0.2</v>
      </c>
      <c r="T9" s="6">
        <v>0.088</v>
      </c>
    </row>
    <row r="10" spans="1:20" s="7" customFormat="1" ht="13.5">
      <c r="A10" s="77"/>
      <c r="B10" s="80"/>
      <c r="C10" s="64" t="s">
        <v>109</v>
      </c>
      <c r="D10" s="65"/>
      <c r="E10" s="34">
        <v>0.008</v>
      </c>
      <c r="F10" s="6">
        <v>0.012</v>
      </c>
      <c r="G10" s="6">
        <v>0.018</v>
      </c>
      <c r="H10" s="6">
        <v>0.014</v>
      </c>
      <c r="I10" s="6">
        <v>0.012</v>
      </c>
      <c r="J10" s="6">
        <v>0.012</v>
      </c>
      <c r="K10" s="6">
        <v>0.017</v>
      </c>
      <c r="L10" s="6">
        <v>0.022</v>
      </c>
      <c r="M10" s="6">
        <v>0.0097</v>
      </c>
      <c r="N10" s="6">
        <v>0.0085</v>
      </c>
      <c r="O10" s="6">
        <v>0.017</v>
      </c>
      <c r="P10" s="6">
        <v>0.017</v>
      </c>
      <c r="Q10" s="6">
        <v>0.016</v>
      </c>
      <c r="R10" s="41">
        <v>0.018</v>
      </c>
      <c r="S10" s="51">
        <v>0.022</v>
      </c>
      <c r="T10" s="34">
        <v>0.008</v>
      </c>
    </row>
    <row r="11" spans="1:20" s="7" customFormat="1" ht="13.5">
      <c r="A11" s="77"/>
      <c r="B11" s="81"/>
      <c r="C11" s="64" t="s">
        <v>110</v>
      </c>
      <c r="D11" s="65"/>
      <c r="E11" s="28">
        <v>0.03</v>
      </c>
      <c r="F11" s="6">
        <v>0.058</v>
      </c>
      <c r="G11" s="6">
        <v>0.042</v>
      </c>
      <c r="H11" s="6">
        <v>0.046</v>
      </c>
      <c r="I11" s="28">
        <v>0.08</v>
      </c>
      <c r="J11" s="6">
        <v>0.073</v>
      </c>
      <c r="K11" s="6">
        <v>0.066</v>
      </c>
      <c r="L11" s="6">
        <v>0.19</v>
      </c>
      <c r="M11" s="6">
        <v>0.069</v>
      </c>
      <c r="N11" s="6">
        <v>0.061</v>
      </c>
      <c r="O11" s="6">
        <v>0.054</v>
      </c>
      <c r="P11" s="6">
        <v>0.069</v>
      </c>
      <c r="Q11" s="6">
        <v>0.095</v>
      </c>
      <c r="R11" s="41">
        <v>0.084</v>
      </c>
      <c r="S11" s="51">
        <v>0.19</v>
      </c>
      <c r="T11" s="28">
        <v>0.03</v>
      </c>
    </row>
    <row r="12" spans="1:20" ht="13.5" customHeight="1">
      <c r="A12" s="77"/>
      <c r="B12" s="70" t="s">
        <v>111</v>
      </c>
      <c r="C12" s="66" t="s">
        <v>112</v>
      </c>
      <c r="D12" s="20"/>
      <c r="E12" s="5">
        <v>100</v>
      </c>
      <c r="F12" s="5">
        <v>930</v>
      </c>
      <c r="G12" s="5">
        <v>310</v>
      </c>
      <c r="H12" s="5">
        <v>150</v>
      </c>
      <c r="I12" s="5">
        <v>100</v>
      </c>
      <c r="J12" s="5">
        <v>52</v>
      </c>
      <c r="K12" s="5">
        <v>180</v>
      </c>
      <c r="L12" s="5">
        <v>56</v>
      </c>
      <c r="M12" s="5">
        <v>130</v>
      </c>
      <c r="N12" s="5">
        <v>54</v>
      </c>
      <c r="O12" s="5">
        <v>180</v>
      </c>
      <c r="P12" s="5">
        <v>120</v>
      </c>
      <c r="Q12" s="5">
        <v>82</v>
      </c>
      <c r="R12" s="42">
        <v>120</v>
      </c>
      <c r="S12" s="51">
        <v>930</v>
      </c>
      <c r="T12" s="6">
        <v>52</v>
      </c>
    </row>
    <row r="13" spans="1:20" ht="13.5">
      <c r="A13" s="77"/>
      <c r="B13" s="71"/>
      <c r="C13" s="66" t="s">
        <v>113</v>
      </c>
      <c r="D13" s="20"/>
      <c r="E13" s="26" t="s">
        <v>93</v>
      </c>
      <c r="F13" s="5">
        <v>530</v>
      </c>
      <c r="G13" s="5">
        <v>180</v>
      </c>
      <c r="H13" s="26" t="s">
        <v>93</v>
      </c>
      <c r="I13" s="26" t="s">
        <v>93</v>
      </c>
      <c r="J13" s="5">
        <v>25</v>
      </c>
      <c r="K13" s="5">
        <v>48</v>
      </c>
      <c r="L13" s="26" t="s">
        <v>93</v>
      </c>
      <c r="M13" s="26" t="s">
        <v>93</v>
      </c>
      <c r="N13" s="26" t="s">
        <v>93</v>
      </c>
      <c r="O13" s="5">
        <v>26</v>
      </c>
      <c r="P13" s="5">
        <v>42</v>
      </c>
      <c r="Q13" s="5">
        <v>67</v>
      </c>
      <c r="R13" s="42">
        <v>95</v>
      </c>
      <c r="S13" s="51">
        <v>530</v>
      </c>
      <c r="T13" s="26" t="s">
        <v>93</v>
      </c>
    </row>
    <row r="14" spans="1:20" ht="13.5">
      <c r="A14" s="77"/>
      <c r="B14" s="71"/>
      <c r="C14" s="66" t="s">
        <v>114</v>
      </c>
      <c r="D14" s="20" t="s">
        <v>115</v>
      </c>
      <c r="E14" s="23" t="s">
        <v>46</v>
      </c>
      <c r="F14" s="23" t="s">
        <v>46</v>
      </c>
      <c r="G14" s="23" t="s">
        <v>46</v>
      </c>
      <c r="H14" s="23" t="s">
        <v>46</v>
      </c>
      <c r="I14" s="23" t="s">
        <v>46</v>
      </c>
      <c r="J14" s="23" t="s">
        <v>46</v>
      </c>
      <c r="K14" s="23" t="s">
        <v>46</v>
      </c>
      <c r="L14" s="23" t="s">
        <v>46</v>
      </c>
      <c r="M14" s="23" t="s">
        <v>46</v>
      </c>
      <c r="N14" s="23" t="s">
        <v>46</v>
      </c>
      <c r="O14" s="23" t="s">
        <v>46</v>
      </c>
      <c r="P14" s="23" t="s">
        <v>46</v>
      </c>
      <c r="Q14" s="23" t="s">
        <v>46</v>
      </c>
      <c r="R14" s="48" t="s">
        <v>46</v>
      </c>
      <c r="S14" s="55" t="s">
        <v>46</v>
      </c>
      <c r="T14" s="23" t="s">
        <v>46</v>
      </c>
    </row>
    <row r="15" spans="1:20" ht="13.5">
      <c r="A15" s="77"/>
      <c r="B15" s="71"/>
      <c r="C15" s="66" t="s">
        <v>116</v>
      </c>
      <c r="D15" s="20"/>
      <c r="E15" s="5">
        <v>120</v>
      </c>
      <c r="F15" s="5">
        <v>250</v>
      </c>
      <c r="G15" s="5">
        <v>170</v>
      </c>
      <c r="H15" s="5">
        <v>100</v>
      </c>
      <c r="I15" s="5">
        <v>110</v>
      </c>
      <c r="J15" s="5">
        <v>120</v>
      </c>
      <c r="K15" s="5">
        <v>130</v>
      </c>
      <c r="L15" s="5">
        <v>65</v>
      </c>
      <c r="M15" s="5">
        <v>170</v>
      </c>
      <c r="N15" s="5">
        <v>77</v>
      </c>
      <c r="O15" s="5">
        <v>62</v>
      </c>
      <c r="P15" s="5">
        <v>86</v>
      </c>
      <c r="Q15" s="5">
        <v>140</v>
      </c>
      <c r="R15" s="42">
        <v>140</v>
      </c>
      <c r="S15" s="51">
        <v>250</v>
      </c>
      <c r="T15" s="6">
        <v>62</v>
      </c>
    </row>
    <row r="16" spans="1:20" ht="13.5">
      <c r="A16" s="77"/>
      <c r="B16" s="71"/>
      <c r="C16" s="66" t="s">
        <v>117</v>
      </c>
      <c r="D16" s="20"/>
      <c r="E16" s="5">
        <v>18</v>
      </c>
      <c r="F16" s="5">
        <v>110</v>
      </c>
      <c r="G16" s="5">
        <v>41</v>
      </c>
      <c r="H16" s="5">
        <v>11</v>
      </c>
      <c r="I16" s="5">
        <v>19</v>
      </c>
      <c r="J16" s="5">
        <v>20</v>
      </c>
      <c r="K16" s="5">
        <v>34</v>
      </c>
      <c r="L16" s="5">
        <v>13</v>
      </c>
      <c r="M16" s="5">
        <v>28</v>
      </c>
      <c r="N16" s="5">
        <v>13</v>
      </c>
      <c r="O16" s="5">
        <v>18</v>
      </c>
      <c r="P16" s="5">
        <v>28</v>
      </c>
      <c r="Q16" s="5">
        <v>34</v>
      </c>
      <c r="R16" s="42">
        <v>42</v>
      </c>
      <c r="S16" s="51">
        <v>110</v>
      </c>
      <c r="T16" s="6">
        <v>11</v>
      </c>
    </row>
    <row r="17" spans="1:20" ht="13.5">
      <c r="A17" s="77"/>
      <c r="B17" s="71"/>
      <c r="C17" s="66" t="s">
        <v>118</v>
      </c>
      <c r="D17" s="20"/>
      <c r="E17" s="26" t="s">
        <v>79</v>
      </c>
      <c r="F17" s="26" t="s">
        <v>79</v>
      </c>
      <c r="G17" s="26" t="s">
        <v>55</v>
      </c>
      <c r="H17" s="26" t="s">
        <v>55</v>
      </c>
      <c r="I17" s="26" t="s">
        <v>55</v>
      </c>
      <c r="J17" s="26" t="s">
        <v>55</v>
      </c>
      <c r="K17" s="26" t="s">
        <v>55</v>
      </c>
      <c r="L17" s="26" t="s">
        <v>55</v>
      </c>
      <c r="M17" s="26" t="s">
        <v>55</v>
      </c>
      <c r="N17" s="26" t="s">
        <v>55</v>
      </c>
      <c r="O17" s="26" t="s">
        <v>55</v>
      </c>
      <c r="P17" s="26" t="s">
        <v>55</v>
      </c>
      <c r="Q17" s="26" t="s">
        <v>55</v>
      </c>
      <c r="R17" s="26" t="s">
        <v>55</v>
      </c>
      <c r="S17" s="51" t="s">
        <v>55</v>
      </c>
      <c r="T17" s="6" t="s">
        <v>55</v>
      </c>
    </row>
    <row r="18" spans="1:20" ht="13.5">
      <c r="A18" s="77"/>
      <c r="B18" s="71"/>
      <c r="C18" s="66" t="s">
        <v>119</v>
      </c>
      <c r="D18" s="20" t="s">
        <v>115</v>
      </c>
      <c r="E18" s="30">
        <v>5</v>
      </c>
      <c r="F18" s="5">
        <v>7.7</v>
      </c>
      <c r="G18" s="5">
        <v>6.3</v>
      </c>
      <c r="H18" s="26" t="s">
        <v>94</v>
      </c>
      <c r="I18" s="26" t="s">
        <v>94</v>
      </c>
      <c r="J18" s="26" t="s">
        <v>94</v>
      </c>
      <c r="K18" s="5">
        <v>10</v>
      </c>
      <c r="L18" s="5">
        <v>3.5</v>
      </c>
      <c r="M18" s="5">
        <v>7.4</v>
      </c>
      <c r="N18" s="26" t="s">
        <v>94</v>
      </c>
      <c r="O18" s="26" t="s">
        <v>94</v>
      </c>
      <c r="P18" s="5">
        <v>5.6</v>
      </c>
      <c r="Q18" s="5">
        <v>8.5</v>
      </c>
      <c r="R18" s="42">
        <v>10</v>
      </c>
      <c r="S18" s="51">
        <v>10</v>
      </c>
      <c r="T18" s="26" t="s">
        <v>94</v>
      </c>
    </row>
    <row r="19" spans="1:20" ht="13.5">
      <c r="A19" s="77"/>
      <c r="B19" s="71"/>
      <c r="C19" s="66" t="s">
        <v>120</v>
      </c>
      <c r="D19" s="20"/>
      <c r="E19" s="5">
        <v>0.79</v>
      </c>
      <c r="F19" s="5">
        <v>0.72</v>
      </c>
      <c r="G19" s="5">
        <v>1.9</v>
      </c>
      <c r="H19" s="5">
        <v>0.59</v>
      </c>
      <c r="I19" s="5">
        <v>0.98</v>
      </c>
      <c r="J19" s="5">
        <v>2.1</v>
      </c>
      <c r="K19" s="5">
        <v>0.71</v>
      </c>
      <c r="L19" s="5">
        <v>2.1</v>
      </c>
      <c r="M19" s="5">
        <v>4.8</v>
      </c>
      <c r="N19" s="5">
        <v>6.4</v>
      </c>
      <c r="O19" s="31">
        <v>0.2</v>
      </c>
      <c r="P19" s="5">
        <v>2.7</v>
      </c>
      <c r="Q19" s="5">
        <v>1.6</v>
      </c>
      <c r="R19" s="42">
        <v>5.2</v>
      </c>
      <c r="S19" s="51">
        <v>6.4</v>
      </c>
      <c r="T19" s="29">
        <v>0.2</v>
      </c>
    </row>
    <row r="20" spans="1:20" ht="13.5">
      <c r="A20" s="77"/>
      <c r="B20" s="71"/>
      <c r="C20" s="66" t="s">
        <v>121</v>
      </c>
      <c r="D20" s="20"/>
      <c r="E20" s="5">
        <v>2.4</v>
      </c>
      <c r="F20" s="26" t="s">
        <v>81</v>
      </c>
      <c r="G20" s="5">
        <v>2.5</v>
      </c>
      <c r="H20" s="26" t="s">
        <v>81</v>
      </c>
      <c r="I20" s="26" t="s">
        <v>81</v>
      </c>
      <c r="J20" s="26" t="s">
        <v>81</v>
      </c>
      <c r="K20" s="5">
        <v>26</v>
      </c>
      <c r="L20" s="5">
        <v>6.8</v>
      </c>
      <c r="M20" s="5">
        <v>2.8</v>
      </c>
      <c r="N20" s="26" t="s">
        <v>81</v>
      </c>
      <c r="O20" s="26" t="s">
        <v>81</v>
      </c>
      <c r="P20" s="5">
        <v>1.3</v>
      </c>
      <c r="Q20" s="5">
        <v>13</v>
      </c>
      <c r="R20" s="42">
        <v>11</v>
      </c>
      <c r="S20" s="51">
        <v>26</v>
      </c>
      <c r="T20" s="26" t="s">
        <v>81</v>
      </c>
    </row>
    <row r="21" spans="1:20" ht="13.5">
      <c r="A21" s="77"/>
      <c r="B21" s="71"/>
      <c r="C21" s="66" t="s">
        <v>122</v>
      </c>
      <c r="D21" s="20" t="s">
        <v>115</v>
      </c>
      <c r="E21" s="5">
        <v>7.6</v>
      </c>
      <c r="F21" s="5">
        <v>3.8</v>
      </c>
      <c r="G21" s="5">
        <v>9.3</v>
      </c>
      <c r="H21" s="5">
        <v>4.8</v>
      </c>
      <c r="I21" s="5">
        <v>6.3</v>
      </c>
      <c r="J21" s="5">
        <v>8.1</v>
      </c>
      <c r="K21" s="5">
        <v>6.7</v>
      </c>
      <c r="L21" s="5">
        <v>7.6</v>
      </c>
      <c r="M21" s="5">
        <v>17</v>
      </c>
      <c r="N21" s="5">
        <v>8.1</v>
      </c>
      <c r="O21" s="5">
        <v>2.2</v>
      </c>
      <c r="P21" s="5">
        <v>7.2</v>
      </c>
      <c r="Q21" s="5">
        <v>7.2</v>
      </c>
      <c r="R21" s="42">
        <v>11</v>
      </c>
      <c r="S21" s="51">
        <v>17</v>
      </c>
      <c r="T21" s="6">
        <v>2.2</v>
      </c>
    </row>
    <row r="22" spans="1:20" ht="13.5">
      <c r="A22" s="77"/>
      <c r="B22" s="71"/>
      <c r="C22" s="66" t="s">
        <v>123</v>
      </c>
      <c r="D22" s="20"/>
      <c r="E22" s="5">
        <v>85</v>
      </c>
      <c r="F22" s="5">
        <v>60</v>
      </c>
      <c r="G22" s="5">
        <v>130</v>
      </c>
      <c r="H22" s="5">
        <v>48</v>
      </c>
      <c r="I22" s="5">
        <v>71</v>
      </c>
      <c r="J22" s="5">
        <v>81</v>
      </c>
      <c r="K22" s="5">
        <v>140</v>
      </c>
      <c r="L22" s="5">
        <v>99</v>
      </c>
      <c r="M22" s="5">
        <v>290</v>
      </c>
      <c r="N22" s="5">
        <v>120</v>
      </c>
      <c r="O22" s="26" t="s">
        <v>82</v>
      </c>
      <c r="P22" s="5">
        <v>83</v>
      </c>
      <c r="Q22" s="5">
        <v>140</v>
      </c>
      <c r="R22" s="42">
        <v>180</v>
      </c>
      <c r="S22" s="51">
        <v>290</v>
      </c>
      <c r="T22" s="26" t="s">
        <v>82</v>
      </c>
    </row>
    <row r="23" spans="1:20" ht="13.5">
      <c r="A23" s="77"/>
      <c r="B23" s="71"/>
      <c r="C23" s="66" t="s">
        <v>124</v>
      </c>
      <c r="D23" s="20" t="s">
        <v>115</v>
      </c>
      <c r="E23" s="26" t="s">
        <v>84</v>
      </c>
      <c r="F23" s="26" t="s">
        <v>84</v>
      </c>
      <c r="G23" s="26" t="s">
        <v>84</v>
      </c>
      <c r="H23" s="26" t="s">
        <v>84</v>
      </c>
      <c r="I23" s="5">
        <v>0.19</v>
      </c>
      <c r="J23" s="26" t="s">
        <v>84</v>
      </c>
      <c r="K23" s="26" t="s">
        <v>84</v>
      </c>
      <c r="L23" s="26" t="s">
        <v>84</v>
      </c>
      <c r="M23" s="26" t="s">
        <v>84</v>
      </c>
      <c r="N23" s="26" t="s">
        <v>84</v>
      </c>
      <c r="O23" s="26" t="s">
        <v>84</v>
      </c>
      <c r="P23" s="26" t="s">
        <v>84</v>
      </c>
      <c r="Q23" s="26" t="s">
        <v>84</v>
      </c>
      <c r="R23" s="42">
        <v>0.14</v>
      </c>
      <c r="S23" s="51">
        <v>0.19</v>
      </c>
      <c r="T23" s="26" t="s">
        <v>84</v>
      </c>
    </row>
    <row r="24" spans="1:20" ht="13.5">
      <c r="A24" s="77"/>
      <c r="B24" s="71"/>
      <c r="C24" s="66" t="s">
        <v>125</v>
      </c>
      <c r="D24" s="20"/>
      <c r="E24" s="5">
        <v>2.1</v>
      </c>
      <c r="F24" s="26" t="s">
        <v>85</v>
      </c>
      <c r="G24" s="30">
        <v>2</v>
      </c>
      <c r="H24" s="26" t="s">
        <v>85</v>
      </c>
      <c r="I24" s="5">
        <v>0.46</v>
      </c>
      <c r="J24" s="31">
        <v>0.6</v>
      </c>
      <c r="K24" s="5">
        <v>6.3</v>
      </c>
      <c r="L24" s="30">
        <v>4</v>
      </c>
      <c r="M24" s="5">
        <v>3.2</v>
      </c>
      <c r="N24" s="5">
        <v>2.5</v>
      </c>
      <c r="O24" s="26" t="s">
        <v>85</v>
      </c>
      <c r="P24" s="5">
        <v>1.2</v>
      </c>
      <c r="Q24" s="5">
        <v>6.7</v>
      </c>
      <c r="R24" s="42">
        <v>7.5</v>
      </c>
      <c r="S24" s="51">
        <v>7.5</v>
      </c>
      <c r="T24" s="26" t="s">
        <v>85</v>
      </c>
    </row>
    <row r="25" spans="1:20" ht="13.5">
      <c r="A25" s="77"/>
      <c r="B25" s="71"/>
      <c r="C25" s="66" t="s">
        <v>126</v>
      </c>
      <c r="D25" s="20" t="s">
        <v>115</v>
      </c>
      <c r="E25" s="30">
        <v>7</v>
      </c>
      <c r="F25" s="5">
        <v>3.5</v>
      </c>
      <c r="G25" s="5">
        <v>4.5</v>
      </c>
      <c r="H25" s="30">
        <v>4</v>
      </c>
      <c r="I25" s="5">
        <v>4.4</v>
      </c>
      <c r="J25" s="5">
        <v>6.6</v>
      </c>
      <c r="K25" s="5">
        <v>3.7</v>
      </c>
      <c r="L25" s="30">
        <v>5</v>
      </c>
      <c r="M25" s="5">
        <v>10</v>
      </c>
      <c r="N25" s="5">
        <v>6.2</v>
      </c>
      <c r="O25" s="5">
        <v>2.1</v>
      </c>
      <c r="P25" s="5">
        <v>5.7</v>
      </c>
      <c r="Q25" s="5">
        <v>4.6</v>
      </c>
      <c r="R25" s="42">
        <v>8.3</v>
      </c>
      <c r="S25" s="51">
        <v>10</v>
      </c>
      <c r="T25" s="6">
        <v>2.1</v>
      </c>
    </row>
    <row r="26" spans="1:20" ht="13.5" customHeight="1">
      <c r="A26" s="77"/>
      <c r="B26" s="71"/>
      <c r="C26" s="66" t="s">
        <v>127</v>
      </c>
      <c r="D26" s="20"/>
      <c r="E26" s="5">
        <v>66</v>
      </c>
      <c r="F26" s="5">
        <v>40</v>
      </c>
      <c r="G26" s="5">
        <v>39</v>
      </c>
      <c r="H26" s="5">
        <v>27</v>
      </c>
      <c r="I26" s="5">
        <v>40</v>
      </c>
      <c r="J26" s="5">
        <v>47</v>
      </c>
      <c r="K26" s="5">
        <v>29</v>
      </c>
      <c r="L26" s="5">
        <v>38</v>
      </c>
      <c r="M26" s="5">
        <v>120</v>
      </c>
      <c r="N26" s="5">
        <v>54</v>
      </c>
      <c r="O26" s="5">
        <v>13</v>
      </c>
      <c r="P26" s="5">
        <v>43</v>
      </c>
      <c r="Q26" s="5">
        <v>39</v>
      </c>
      <c r="R26" s="42">
        <v>48</v>
      </c>
      <c r="S26" s="51">
        <v>120</v>
      </c>
      <c r="T26" s="6">
        <v>13</v>
      </c>
    </row>
    <row r="27" spans="1:20" ht="13.5">
      <c r="A27" s="77"/>
      <c r="B27" s="71"/>
      <c r="C27" s="66" t="s">
        <v>128</v>
      </c>
      <c r="D27" s="20"/>
      <c r="E27" s="5">
        <v>0.94</v>
      </c>
      <c r="F27" s="5">
        <v>0.79</v>
      </c>
      <c r="G27" s="5">
        <v>1.7</v>
      </c>
      <c r="H27" s="30">
        <v>1</v>
      </c>
      <c r="I27" s="5">
        <v>0.67</v>
      </c>
      <c r="J27" s="5">
        <v>0.87</v>
      </c>
      <c r="K27" s="30">
        <v>1</v>
      </c>
      <c r="L27" s="5">
        <v>0.22</v>
      </c>
      <c r="M27" s="5">
        <v>2.1</v>
      </c>
      <c r="N27" s="5">
        <v>2.8</v>
      </c>
      <c r="O27" s="5">
        <v>0.28</v>
      </c>
      <c r="P27" s="5">
        <v>1.2</v>
      </c>
      <c r="Q27" s="5">
        <v>1.3</v>
      </c>
      <c r="R27" s="42">
        <v>1.4</v>
      </c>
      <c r="S27" s="51">
        <v>2.8</v>
      </c>
      <c r="T27" s="6">
        <v>0.22</v>
      </c>
    </row>
    <row r="28" spans="1:20" ht="13.5">
      <c r="A28" s="77"/>
      <c r="B28" s="71"/>
      <c r="C28" s="66" t="s">
        <v>129</v>
      </c>
      <c r="D28" s="20" t="s">
        <v>115</v>
      </c>
      <c r="E28" s="5">
        <v>0.39</v>
      </c>
      <c r="F28" s="5">
        <v>0.26</v>
      </c>
      <c r="G28" s="5">
        <v>0.68</v>
      </c>
      <c r="H28" s="5">
        <v>0.25</v>
      </c>
      <c r="I28" s="5">
        <v>0.35</v>
      </c>
      <c r="J28" s="5">
        <v>0.55</v>
      </c>
      <c r="K28" s="5">
        <v>0.53</v>
      </c>
      <c r="L28" s="5">
        <v>0.15</v>
      </c>
      <c r="M28" s="5">
        <v>1.5</v>
      </c>
      <c r="N28" s="5">
        <v>1.3</v>
      </c>
      <c r="O28" s="5">
        <v>0.36</v>
      </c>
      <c r="P28" s="5">
        <v>0.81</v>
      </c>
      <c r="Q28" s="5">
        <v>0.75</v>
      </c>
      <c r="R28" s="42">
        <v>1.4</v>
      </c>
      <c r="S28" s="51">
        <v>1.5</v>
      </c>
      <c r="T28" s="6">
        <v>0.15</v>
      </c>
    </row>
    <row r="29" spans="1:20" ht="13.5">
      <c r="A29" s="77"/>
      <c r="B29" s="71"/>
      <c r="C29" s="66" t="s">
        <v>130</v>
      </c>
      <c r="D29" s="20" t="s">
        <v>115</v>
      </c>
      <c r="E29" s="5">
        <v>0.55</v>
      </c>
      <c r="F29" s="5">
        <v>0.94</v>
      </c>
      <c r="G29" s="5">
        <v>0.94</v>
      </c>
      <c r="H29" s="5">
        <v>0.38</v>
      </c>
      <c r="I29" s="5">
        <v>0.38</v>
      </c>
      <c r="J29" s="5">
        <v>0.51</v>
      </c>
      <c r="K29" s="5">
        <v>0.62</v>
      </c>
      <c r="L29" s="5">
        <v>0.19</v>
      </c>
      <c r="M29" s="5">
        <v>0.72</v>
      </c>
      <c r="N29" s="5">
        <v>0.43</v>
      </c>
      <c r="O29" s="5">
        <v>0.21</v>
      </c>
      <c r="P29" s="5">
        <v>0.41</v>
      </c>
      <c r="Q29" s="5">
        <v>0.58</v>
      </c>
      <c r="R29" s="42">
        <v>0.72</v>
      </c>
      <c r="S29" s="51">
        <v>0.94</v>
      </c>
      <c r="T29" s="6">
        <v>0.19</v>
      </c>
    </row>
    <row r="30" spans="1:20" ht="13.5">
      <c r="A30" s="77"/>
      <c r="B30" s="71"/>
      <c r="C30" s="66" t="s">
        <v>131</v>
      </c>
      <c r="D30" s="20" t="s">
        <v>115</v>
      </c>
      <c r="E30" s="5">
        <v>1.1</v>
      </c>
      <c r="F30" s="5">
        <v>0.39</v>
      </c>
      <c r="G30" s="5">
        <v>0.67</v>
      </c>
      <c r="H30" s="5">
        <v>1.1</v>
      </c>
      <c r="I30" s="5">
        <v>0.67</v>
      </c>
      <c r="J30" s="5">
        <v>0.73</v>
      </c>
      <c r="K30" s="5">
        <v>0.54</v>
      </c>
      <c r="L30" s="5">
        <v>0.74</v>
      </c>
      <c r="M30" s="5">
        <v>1.6</v>
      </c>
      <c r="N30" s="5">
        <v>1.2</v>
      </c>
      <c r="O30" s="5">
        <v>0.13</v>
      </c>
      <c r="P30" s="31">
        <v>0.9</v>
      </c>
      <c r="Q30" s="5">
        <v>0.95</v>
      </c>
      <c r="R30" s="42">
        <v>1.7</v>
      </c>
      <c r="S30" s="51">
        <v>1.7</v>
      </c>
      <c r="T30" s="6">
        <v>0.13</v>
      </c>
    </row>
    <row r="31" spans="1:20" ht="13.5">
      <c r="A31" s="77"/>
      <c r="B31" s="71"/>
      <c r="C31" s="66" t="s">
        <v>132</v>
      </c>
      <c r="D31" s="20"/>
      <c r="E31" s="5">
        <v>3.8</v>
      </c>
      <c r="F31" s="5">
        <v>9.2</v>
      </c>
      <c r="G31" s="5">
        <v>2.1</v>
      </c>
      <c r="H31" s="5">
        <v>0.48</v>
      </c>
      <c r="I31" s="5">
        <v>1.4</v>
      </c>
      <c r="J31" s="5">
        <v>0.99</v>
      </c>
      <c r="K31" s="5">
        <v>0.96</v>
      </c>
      <c r="L31" s="5">
        <v>0.89</v>
      </c>
      <c r="M31" s="5">
        <v>4.3</v>
      </c>
      <c r="N31" s="5">
        <v>1.1</v>
      </c>
      <c r="O31" s="5">
        <v>0.61</v>
      </c>
      <c r="P31" s="5">
        <v>0.97</v>
      </c>
      <c r="Q31" s="5">
        <v>1.1</v>
      </c>
      <c r="R31" s="42">
        <v>4.1</v>
      </c>
      <c r="S31" s="51">
        <v>9.2</v>
      </c>
      <c r="T31" s="6">
        <v>0.48</v>
      </c>
    </row>
    <row r="32" spans="1:20" ht="13.5">
      <c r="A32" s="77"/>
      <c r="B32" s="71"/>
      <c r="C32" s="66" t="s">
        <v>133</v>
      </c>
      <c r="D32" s="20" t="s">
        <v>115</v>
      </c>
      <c r="E32" s="5">
        <v>0.084</v>
      </c>
      <c r="F32" s="5">
        <v>0.072</v>
      </c>
      <c r="G32" s="5">
        <v>0.18</v>
      </c>
      <c r="H32" s="5">
        <v>0.066</v>
      </c>
      <c r="I32" s="5">
        <v>0.064</v>
      </c>
      <c r="J32" s="5">
        <v>0.12</v>
      </c>
      <c r="K32" s="5">
        <v>0.11</v>
      </c>
      <c r="L32" s="5">
        <v>0.034</v>
      </c>
      <c r="M32" s="5">
        <v>0.19</v>
      </c>
      <c r="N32" s="5">
        <v>0.24</v>
      </c>
      <c r="O32" s="5">
        <v>0.038</v>
      </c>
      <c r="P32" s="5">
        <v>0.11</v>
      </c>
      <c r="Q32" s="31">
        <v>0.1</v>
      </c>
      <c r="R32" s="42">
        <v>0.19</v>
      </c>
      <c r="S32" s="51">
        <v>0.24</v>
      </c>
      <c r="T32" s="6">
        <v>0.034</v>
      </c>
    </row>
    <row r="33" spans="1:20" ht="13.5">
      <c r="A33" s="77"/>
      <c r="B33" s="71"/>
      <c r="C33" s="66" t="s">
        <v>134</v>
      </c>
      <c r="D33" s="20" t="s">
        <v>115</v>
      </c>
      <c r="E33" s="5">
        <v>3.6</v>
      </c>
      <c r="F33" s="5">
        <v>270</v>
      </c>
      <c r="G33" s="5">
        <v>63</v>
      </c>
      <c r="H33" s="5">
        <v>3.6</v>
      </c>
      <c r="I33" s="5">
        <v>5.8</v>
      </c>
      <c r="J33" s="30">
        <v>5</v>
      </c>
      <c r="K33" s="5">
        <v>3.1</v>
      </c>
      <c r="L33" s="5">
        <v>2.1</v>
      </c>
      <c r="M33" s="5">
        <v>8.1</v>
      </c>
      <c r="N33" s="5">
        <v>4.4</v>
      </c>
      <c r="O33" s="5">
        <v>1.9</v>
      </c>
      <c r="P33" s="5">
        <v>4.9</v>
      </c>
      <c r="Q33" s="30">
        <v>5</v>
      </c>
      <c r="R33" s="42">
        <v>5.4</v>
      </c>
      <c r="S33" s="51">
        <v>270</v>
      </c>
      <c r="T33" s="6">
        <v>1.9</v>
      </c>
    </row>
    <row r="34" spans="1:20" ht="13.5">
      <c r="A34" s="77"/>
      <c r="B34" s="71"/>
      <c r="C34" s="66" t="s">
        <v>135</v>
      </c>
      <c r="D34" s="20" t="s">
        <v>115</v>
      </c>
      <c r="E34" s="5">
        <v>0.13</v>
      </c>
      <c r="F34" s="5">
        <v>0.15</v>
      </c>
      <c r="G34" s="5">
        <v>0.11</v>
      </c>
      <c r="H34" s="5">
        <v>0.077</v>
      </c>
      <c r="I34" s="5">
        <v>0.15</v>
      </c>
      <c r="J34" s="5">
        <v>0.13</v>
      </c>
      <c r="K34" s="5">
        <v>0.17</v>
      </c>
      <c r="L34" s="32">
        <v>0.09</v>
      </c>
      <c r="M34" s="5">
        <v>0.16</v>
      </c>
      <c r="N34" s="32">
        <v>0.07</v>
      </c>
      <c r="O34" s="5">
        <v>0.099</v>
      </c>
      <c r="P34" s="5">
        <v>0.12</v>
      </c>
      <c r="Q34" s="5">
        <v>0.25</v>
      </c>
      <c r="R34" s="42">
        <v>0.17</v>
      </c>
      <c r="S34" s="51">
        <v>0.25</v>
      </c>
      <c r="T34" s="28">
        <v>0.07</v>
      </c>
    </row>
    <row r="35" spans="1:20" ht="13.5">
      <c r="A35" s="77"/>
      <c r="B35" s="71"/>
      <c r="C35" s="66" t="s">
        <v>136</v>
      </c>
      <c r="D35" s="20" t="s">
        <v>115</v>
      </c>
      <c r="E35" s="5">
        <v>0.37</v>
      </c>
      <c r="F35" s="5">
        <v>0.28</v>
      </c>
      <c r="G35" s="5">
        <v>0.28</v>
      </c>
      <c r="H35" s="5">
        <v>0.13</v>
      </c>
      <c r="I35" s="5">
        <v>0.29</v>
      </c>
      <c r="J35" s="5">
        <v>0.23</v>
      </c>
      <c r="K35" s="5">
        <v>0.42</v>
      </c>
      <c r="L35" s="5">
        <v>0.22</v>
      </c>
      <c r="M35" s="5">
        <v>0.32</v>
      </c>
      <c r="N35" s="31">
        <v>0.1</v>
      </c>
      <c r="O35" s="5">
        <v>0.21</v>
      </c>
      <c r="P35" s="5">
        <v>0.25</v>
      </c>
      <c r="Q35" s="5">
        <v>0.58</v>
      </c>
      <c r="R35" s="42">
        <v>0.35</v>
      </c>
      <c r="S35" s="51">
        <v>0.58</v>
      </c>
      <c r="T35" s="29">
        <v>0.1</v>
      </c>
    </row>
    <row r="36" spans="1:20" ht="13.5">
      <c r="A36" s="77"/>
      <c r="B36" s="71"/>
      <c r="C36" s="66" t="s">
        <v>137</v>
      </c>
      <c r="D36" s="20" t="s">
        <v>115</v>
      </c>
      <c r="E36" s="26" t="s">
        <v>88</v>
      </c>
      <c r="F36" s="26" t="s">
        <v>88</v>
      </c>
      <c r="G36" s="26" t="s">
        <v>69</v>
      </c>
      <c r="H36" s="26" t="s">
        <v>69</v>
      </c>
      <c r="I36" s="26" t="s">
        <v>69</v>
      </c>
      <c r="J36" s="26" t="s">
        <v>69</v>
      </c>
      <c r="K36" s="26" t="s">
        <v>69</v>
      </c>
      <c r="L36" s="26" t="s">
        <v>69</v>
      </c>
      <c r="M36" s="26" t="s">
        <v>69</v>
      </c>
      <c r="N36" s="26" t="s">
        <v>69</v>
      </c>
      <c r="O36" s="26" t="s">
        <v>69</v>
      </c>
      <c r="P36" s="26" t="s">
        <v>69</v>
      </c>
      <c r="Q36" s="26" t="s">
        <v>69</v>
      </c>
      <c r="R36" s="26" t="s">
        <v>69</v>
      </c>
      <c r="S36" s="51" t="s">
        <v>69</v>
      </c>
      <c r="T36" s="6" t="s">
        <v>69</v>
      </c>
    </row>
    <row r="37" spans="1:20" ht="13.5">
      <c r="A37" s="77"/>
      <c r="B37" s="71"/>
      <c r="C37" s="66" t="s">
        <v>138</v>
      </c>
      <c r="D37" s="20" t="s">
        <v>115</v>
      </c>
      <c r="E37" s="24" t="s">
        <v>47</v>
      </c>
      <c r="F37" s="24" t="s">
        <v>47</v>
      </c>
      <c r="G37" s="24" t="s">
        <v>47</v>
      </c>
      <c r="H37" s="24" t="s">
        <v>47</v>
      </c>
      <c r="I37" s="24" t="s">
        <v>47</v>
      </c>
      <c r="J37" s="24" t="s">
        <v>47</v>
      </c>
      <c r="K37" s="24" t="s">
        <v>47</v>
      </c>
      <c r="L37" s="24" t="s">
        <v>47</v>
      </c>
      <c r="M37" s="24" t="s">
        <v>47</v>
      </c>
      <c r="N37" s="24" t="s">
        <v>47</v>
      </c>
      <c r="O37" s="24" t="s">
        <v>47</v>
      </c>
      <c r="P37" s="24" t="s">
        <v>47</v>
      </c>
      <c r="Q37" s="24" t="s">
        <v>47</v>
      </c>
      <c r="R37" s="49" t="s">
        <v>47</v>
      </c>
      <c r="S37" s="56" t="s">
        <v>47</v>
      </c>
      <c r="T37" s="24" t="s">
        <v>47</v>
      </c>
    </row>
    <row r="38" spans="1:20" ht="13.5">
      <c r="A38" s="77"/>
      <c r="B38" s="71"/>
      <c r="C38" s="66" t="s">
        <v>139</v>
      </c>
      <c r="D38" s="20" t="s">
        <v>115</v>
      </c>
      <c r="E38" s="5">
        <v>2.4</v>
      </c>
      <c r="F38" s="36" t="s">
        <v>95</v>
      </c>
      <c r="G38" s="36" t="s">
        <v>95</v>
      </c>
      <c r="H38" s="36" t="s">
        <v>95</v>
      </c>
      <c r="I38" s="5">
        <v>0.58</v>
      </c>
      <c r="J38" s="5">
        <v>0.26</v>
      </c>
      <c r="K38" s="31">
        <v>0.2</v>
      </c>
      <c r="L38" s="5">
        <v>0.22</v>
      </c>
      <c r="M38" s="5">
        <v>0.96</v>
      </c>
      <c r="N38" s="5">
        <v>0.47</v>
      </c>
      <c r="O38" s="36" t="s">
        <v>95</v>
      </c>
      <c r="P38" s="36" t="s">
        <v>95</v>
      </c>
      <c r="Q38" s="36" t="s">
        <v>95</v>
      </c>
      <c r="R38" s="44" t="s">
        <v>71</v>
      </c>
      <c r="S38" s="51">
        <v>2.4</v>
      </c>
      <c r="T38" s="36" t="s">
        <v>95</v>
      </c>
    </row>
    <row r="39" spans="1:20" ht="13.5">
      <c r="A39" s="77"/>
      <c r="B39" s="71"/>
      <c r="C39" s="66" t="s">
        <v>140</v>
      </c>
      <c r="D39" s="20" t="s">
        <v>115</v>
      </c>
      <c r="E39" s="26" t="s">
        <v>47</v>
      </c>
      <c r="F39" s="26" t="s">
        <v>47</v>
      </c>
      <c r="G39" s="26" t="s">
        <v>47</v>
      </c>
      <c r="H39" s="26" t="s">
        <v>47</v>
      </c>
      <c r="I39" s="26" t="s">
        <v>47</v>
      </c>
      <c r="J39" s="26" t="s">
        <v>47</v>
      </c>
      <c r="K39" s="26" t="s">
        <v>47</v>
      </c>
      <c r="L39" s="26" t="s">
        <v>47</v>
      </c>
      <c r="M39" s="26" t="s">
        <v>47</v>
      </c>
      <c r="N39" s="26" t="s">
        <v>47</v>
      </c>
      <c r="O39" s="26" t="s">
        <v>47</v>
      </c>
      <c r="P39" s="26" t="s">
        <v>47</v>
      </c>
      <c r="Q39" s="26" t="s">
        <v>47</v>
      </c>
      <c r="R39" s="47" t="s">
        <v>47</v>
      </c>
      <c r="S39" s="57" t="s">
        <v>47</v>
      </c>
      <c r="T39" s="26" t="s">
        <v>47</v>
      </c>
    </row>
    <row r="40" spans="1:20" ht="13.5">
      <c r="A40" s="77"/>
      <c r="B40" s="71"/>
      <c r="C40" s="66" t="s">
        <v>141</v>
      </c>
      <c r="D40" s="20" t="s">
        <v>115</v>
      </c>
      <c r="E40" s="35" t="s">
        <v>90</v>
      </c>
      <c r="F40" s="35" t="s">
        <v>90</v>
      </c>
      <c r="G40" s="35" t="s">
        <v>73</v>
      </c>
      <c r="H40" s="35" t="s">
        <v>73</v>
      </c>
      <c r="I40" s="35" t="s">
        <v>73</v>
      </c>
      <c r="J40" s="35" t="s">
        <v>73</v>
      </c>
      <c r="K40" s="35" t="s">
        <v>73</v>
      </c>
      <c r="L40" s="35" t="s">
        <v>73</v>
      </c>
      <c r="M40" s="35" t="s">
        <v>73</v>
      </c>
      <c r="N40" s="35" t="s">
        <v>73</v>
      </c>
      <c r="O40" s="35" t="s">
        <v>73</v>
      </c>
      <c r="P40" s="35" t="s">
        <v>73</v>
      </c>
      <c r="Q40" s="35" t="s">
        <v>73</v>
      </c>
      <c r="R40" s="35" t="s">
        <v>73</v>
      </c>
      <c r="S40" s="52" t="s">
        <v>73</v>
      </c>
      <c r="T40" s="28" t="s">
        <v>73</v>
      </c>
    </row>
    <row r="41" spans="1:20" ht="13.5">
      <c r="A41" s="77"/>
      <c r="B41" s="71"/>
      <c r="C41" s="66" t="s">
        <v>142</v>
      </c>
      <c r="D41" s="20"/>
      <c r="E41" s="5">
        <v>4.9</v>
      </c>
      <c r="F41" s="5">
        <v>7.6</v>
      </c>
      <c r="G41" s="5">
        <v>5.9</v>
      </c>
      <c r="H41" s="26" t="s">
        <v>91</v>
      </c>
      <c r="I41" s="5">
        <v>9.5</v>
      </c>
      <c r="J41" s="5">
        <v>9.7</v>
      </c>
      <c r="K41" s="5">
        <v>10</v>
      </c>
      <c r="L41" s="5">
        <v>5.4</v>
      </c>
      <c r="M41" s="5">
        <v>28</v>
      </c>
      <c r="N41" s="5">
        <v>11</v>
      </c>
      <c r="O41" s="5">
        <v>2.4</v>
      </c>
      <c r="P41" s="5">
        <v>10</v>
      </c>
      <c r="Q41" s="5">
        <v>8.9</v>
      </c>
      <c r="R41" s="42">
        <v>5.8</v>
      </c>
      <c r="S41" s="51">
        <v>28</v>
      </c>
      <c r="T41" s="26" t="s">
        <v>91</v>
      </c>
    </row>
    <row r="42" spans="1:20" ht="13.5">
      <c r="A42" s="77"/>
      <c r="B42" s="72"/>
      <c r="C42" s="66" t="s">
        <v>143</v>
      </c>
      <c r="D42" s="21" t="s">
        <v>144</v>
      </c>
      <c r="E42" s="5">
        <v>0.085</v>
      </c>
      <c r="F42" s="26" t="s">
        <v>92</v>
      </c>
      <c r="G42" s="5">
        <v>0.22</v>
      </c>
      <c r="H42" s="26" t="s">
        <v>92</v>
      </c>
      <c r="I42" s="5">
        <v>0.036</v>
      </c>
      <c r="J42" s="5">
        <v>0.084</v>
      </c>
      <c r="K42" s="5">
        <v>0.075</v>
      </c>
      <c r="L42" s="26" t="s">
        <v>92</v>
      </c>
      <c r="M42" s="5">
        <v>0.67</v>
      </c>
      <c r="N42" s="5">
        <v>0.49</v>
      </c>
      <c r="O42" s="26" t="s">
        <v>92</v>
      </c>
      <c r="P42" s="5">
        <v>0.11</v>
      </c>
      <c r="Q42" s="5">
        <v>0.12</v>
      </c>
      <c r="R42" s="42">
        <v>0.38</v>
      </c>
      <c r="S42" s="51">
        <v>0.67</v>
      </c>
      <c r="T42" s="26" t="s">
        <v>92</v>
      </c>
    </row>
    <row r="43" spans="1:20" s="7" customFormat="1" ht="14.25" customHeight="1">
      <c r="A43" s="77"/>
      <c r="B43" s="73" t="s">
        <v>145</v>
      </c>
      <c r="C43" s="17" t="s">
        <v>146</v>
      </c>
      <c r="D43" s="67"/>
      <c r="E43" s="6">
        <v>3.5</v>
      </c>
      <c r="F43" s="6">
        <v>2.7</v>
      </c>
      <c r="G43" s="6">
        <v>2.8</v>
      </c>
      <c r="H43" s="6">
        <v>2.7</v>
      </c>
      <c r="I43" s="33">
        <v>3</v>
      </c>
      <c r="J43" s="6">
        <v>3.5</v>
      </c>
      <c r="K43" s="6">
        <v>3.1</v>
      </c>
      <c r="L43" s="6">
        <v>5.3</v>
      </c>
      <c r="M43" s="33">
        <v>5</v>
      </c>
      <c r="N43" s="33">
        <v>3</v>
      </c>
      <c r="O43" s="6">
        <v>2.5</v>
      </c>
      <c r="P43" s="6">
        <v>2.8</v>
      </c>
      <c r="Q43" s="6">
        <v>4.6</v>
      </c>
      <c r="R43" s="41">
        <v>3.8</v>
      </c>
      <c r="S43" s="51">
        <v>5.3</v>
      </c>
      <c r="T43" s="6">
        <v>2.5</v>
      </c>
    </row>
    <row r="44" spans="1:20" s="7" customFormat="1" ht="14.25" customHeight="1">
      <c r="A44" s="77"/>
      <c r="B44" s="74"/>
      <c r="C44" s="17" t="s">
        <v>147</v>
      </c>
      <c r="D44" s="67"/>
      <c r="E44" s="6">
        <v>1.4</v>
      </c>
      <c r="F44" s="6">
        <v>0.83</v>
      </c>
      <c r="G44" s="6">
        <v>0.79</v>
      </c>
      <c r="H44" s="6">
        <v>1.1</v>
      </c>
      <c r="I44" s="6">
        <v>1.3</v>
      </c>
      <c r="J44" s="6">
        <v>1.6</v>
      </c>
      <c r="K44" s="6">
        <v>1.2</v>
      </c>
      <c r="L44" s="6">
        <v>2.1</v>
      </c>
      <c r="M44" s="6">
        <v>2.3</v>
      </c>
      <c r="N44" s="6">
        <v>1.3</v>
      </c>
      <c r="O44" s="6">
        <v>0.74</v>
      </c>
      <c r="P44" s="6">
        <v>1.1</v>
      </c>
      <c r="Q44" s="6">
        <v>1.7</v>
      </c>
      <c r="R44" s="41">
        <v>1.7</v>
      </c>
      <c r="S44" s="51">
        <v>2.3</v>
      </c>
      <c r="T44" s="6">
        <v>0.74</v>
      </c>
    </row>
    <row r="45" spans="1:20" s="7" customFormat="1" ht="14.25" customHeight="1">
      <c r="A45" s="78"/>
      <c r="B45" s="75"/>
      <c r="C45" s="17" t="s">
        <v>148</v>
      </c>
      <c r="D45" s="21" t="s">
        <v>144</v>
      </c>
      <c r="E45" s="6">
        <v>1.9</v>
      </c>
      <c r="F45" s="6">
        <v>1.7</v>
      </c>
      <c r="G45" s="6">
        <v>2.2</v>
      </c>
      <c r="H45" s="6">
        <v>2.2</v>
      </c>
      <c r="I45" s="6">
        <v>2.3</v>
      </c>
      <c r="J45" s="6">
        <v>2.7</v>
      </c>
      <c r="K45" s="6">
        <v>2.5</v>
      </c>
      <c r="L45" s="6">
        <v>3.1</v>
      </c>
      <c r="M45" s="6">
        <v>3.3</v>
      </c>
      <c r="N45" s="6">
        <v>2.1</v>
      </c>
      <c r="O45" s="6">
        <v>1.7</v>
      </c>
      <c r="P45" s="33">
        <v>2</v>
      </c>
      <c r="Q45" s="6">
        <v>3.3</v>
      </c>
      <c r="R45" s="41">
        <v>3.1</v>
      </c>
      <c r="S45" s="51">
        <v>3.3</v>
      </c>
      <c r="T45" s="6">
        <v>1.7</v>
      </c>
    </row>
    <row r="46" spans="1:4" s="7" customFormat="1" ht="13.5">
      <c r="A46" s="2" t="s">
        <v>49</v>
      </c>
      <c r="B46" s="9"/>
      <c r="C46" s="9"/>
      <c r="D46" s="2"/>
    </row>
    <row r="47" spans="1:4" s="7" customFormat="1" ht="13.5">
      <c r="A47" s="2" t="s">
        <v>50</v>
      </c>
      <c r="B47" s="2"/>
      <c r="C47" s="2"/>
      <c r="D47" s="2"/>
    </row>
    <row r="48" spans="1:4" s="7" customFormat="1" ht="13.5">
      <c r="A48" s="8" t="s">
        <v>43</v>
      </c>
      <c r="B48" s="2"/>
      <c r="C48" s="2"/>
      <c r="D48" s="2"/>
    </row>
    <row r="49" spans="1:4" s="7" customFormat="1" ht="13.5">
      <c r="A49" s="25" t="s">
        <v>96</v>
      </c>
      <c r="B49" s="9"/>
      <c r="C49" s="2"/>
      <c r="D49" s="2"/>
    </row>
    <row r="50" spans="1:4" s="7" customFormat="1" ht="13.5">
      <c r="A50" s="25" t="s">
        <v>97</v>
      </c>
      <c r="B50" s="9"/>
      <c r="C50" s="2"/>
      <c r="D50" s="2"/>
    </row>
    <row r="51" spans="1:13" s="7" customFormat="1" ht="13.5">
      <c r="A51" s="25" t="s">
        <v>152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="7" customFormat="1" ht="13.5">
      <c r="A52" s="25" t="s">
        <v>153</v>
      </c>
    </row>
    <row r="53" s="7" customFormat="1" ht="13.5">
      <c r="A53" s="86" t="s">
        <v>156</v>
      </c>
    </row>
    <row r="58" spans="2:20" ht="13.5">
      <c r="B58" s="10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9:20" ht="13.5">
      <c r="S59"/>
      <c r="T59"/>
    </row>
    <row r="60" spans="19:20" ht="13.5">
      <c r="S60"/>
      <c r="T60"/>
    </row>
    <row r="61" spans="19:20" ht="13.5">
      <c r="S61"/>
      <c r="T61"/>
    </row>
    <row r="62" spans="19:20" ht="13.5">
      <c r="S62"/>
      <c r="T62"/>
    </row>
    <row r="63" spans="19:20" ht="13.5">
      <c r="S63"/>
      <c r="T63"/>
    </row>
    <row r="64" spans="19:20" ht="13.5">
      <c r="S64"/>
      <c r="T64"/>
    </row>
    <row r="65" spans="19:20" ht="13.5">
      <c r="S65"/>
      <c r="T65"/>
    </row>
    <row r="66" spans="19:20" ht="13.5">
      <c r="S66"/>
      <c r="T66"/>
    </row>
    <row r="67" spans="19:20" ht="13.5">
      <c r="S67"/>
      <c r="T67"/>
    </row>
    <row r="68" spans="19:20" ht="13.5">
      <c r="S68"/>
      <c r="T68"/>
    </row>
    <row r="69" spans="19:20" ht="13.5">
      <c r="S69"/>
      <c r="T69"/>
    </row>
  </sheetData>
  <sheetProtection/>
  <mergeCells count="6">
    <mergeCell ref="A2:D2"/>
    <mergeCell ref="A3:D3"/>
    <mergeCell ref="A4:A45"/>
    <mergeCell ref="B4:B11"/>
    <mergeCell ref="B12:B42"/>
    <mergeCell ref="B43:B45"/>
  </mergeCells>
  <conditionalFormatting sqref="Q30 E31:R35 E39:R39 E12:R12 Q36 E4:R10 S14:T16 S13 S19:T19 S18 S21:T21 S20 S25:T37 S22:S24 S39:T40 S38 S43:T45 S41:S42 E15:R29">
    <cfRule type="cellIs" priority="40" dxfId="67" operator="equal" stopIfTrue="1">
      <formula>$AJ5</formula>
    </cfRule>
  </conditionalFormatting>
  <conditionalFormatting sqref="E13:R14">
    <cfRule type="cellIs" priority="37" dxfId="67" operator="equal" stopIfTrue="1">
      <formula>$AJ15</formula>
    </cfRule>
  </conditionalFormatting>
  <conditionalFormatting sqref="E36:R37">
    <cfRule type="cellIs" priority="35" dxfId="67" operator="equal" stopIfTrue="1">
      <formula>春季_松原北小学校!#REF!</formula>
    </cfRule>
  </conditionalFormatting>
  <conditionalFormatting sqref="E3:R3">
    <cfRule type="cellIs" priority="32" dxfId="67" operator="equal" stopIfTrue="1">
      <formula>$AJ12</formula>
    </cfRule>
  </conditionalFormatting>
  <conditionalFormatting sqref="E40:R40">
    <cfRule type="cellIs" priority="50" dxfId="67" operator="equal" stopIfTrue="1">
      <formula>春季_松原北小学校!#REF!</formula>
    </cfRule>
  </conditionalFormatting>
  <conditionalFormatting sqref="E11:R11">
    <cfRule type="cellIs" priority="51" dxfId="67" operator="equal" stopIfTrue="1">
      <formula>春季_松原北小学校!#REF!</formula>
    </cfRule>
  </conditionalFormatting>
  <conditionalFormatting sqref="E42:R42">
    <cfRule type="cellIs" priority="175" dxfId="67" operator="equal" stopIfTrue="1">
      <formula>$AJ31</formula>
    </cfRule>
  </conditionalFormatting>
  <conditionalFormatting sqref="E30:R30">
    <cfRule type="cellIs" priority="176" dxfId="67" operator="equal" stopIfTrue="1">
      <formula>$AJ42</formula>
    </cfRule>
  </conditionalFormatting>
  <conditionalFormatting sqref="E45:R45">
    <cfRule type="cellIs" priority="177" dxfId="67" operator="equal" stopIfTrue="1">
      <formula>春季_松原北小学校!#REF!</formula>
    </cfRule>
  </conditionalFormatting>
  <conditionalFormatting sqref="E41:R41">
    <cfRule type="cellIs" priority="178" dxfId="67" operator="equal" stopIfTrue="1">
      <formula>$AJ40</formula>
    </cfRule>
  </conditionalFormatting>
  <conditionalFormatting sqref="E38:R38">
    <cfRule type="cellIs" priority="182" dxfId="67" operator="equal" stopIfTrue="1">
      <formula>$AJ41</formula>
    </cfRule>
  </conditionalFormatting>
  <conditionalFormatting sqref="E14:R14">
    <cfRule type="cellIs" priority="184" dxfId="68" operator="lessThan">
      <formula>春季_松原北小学校!#REF!</formula>
    </cfRule>
  </conditionalFormatting>
  <conditionalFormatting sqref="S4:T12">
    <cfRule type="cellIs" priority="26" dxfId="67" operator="equal" stopIfTrue="1">
      <formula>$AJ5</formula>
    </cfRule>
  </conditionalFormatting>
  <conditionalFormatting sqref="S14:T14">
    <cfRule type="cellIs" priority="25" dxfId="67" operator="equal" stopIfTrue="1">
      <formula>$AJ16</formula>
    </cfRule>
  </conditionalFormatting>
  <conditionalFormatting sqref="S37:T37">
    <cfRule type="cellIs" priority="24" dxfId="67" operator="equal" stopIfTrue="1">
      <formula>春季_松原北小学校!#REF!</formula>
    </cfRule>
  </conditionalFormatting>
  <conditionalFormatting sqref="S3:T3">
    <cfRule type="cellIs" priority="27" dxfId="67" operator="equal" stopIfTrue="1">
      <formula>$AJ12</formula>
    </cfRule>
  </conditionalFormatting>
  <conditionalFormatting sqref="S14:T14">
    <cfRule type="cellIs" priority="28" dxfId="68" operator="lessThan">
      <formula>春季_松原北小学校!#REF!</formula>
    </cfRule>
  </conditionalFormatting>
  <conditionalFormatting sqref="T13">
    <cfRule type="cellIs" priority="21" dxfId="67" operator="equal" stopIfTrue="1">
      <formula>$AJ15</formula>
    </cfRule>
  </conditionalFormatting>
  <conditionalFormatting sqref="T18">
    <cfRule type="cellIs" priority="15" dxfId="67" operator="equal" stopIfTrue="1">
      <formula>$AJ19</formula>
    </cfRule>
  </conditionalFormatting>
  <conditionalFormatting sqref="T20">
    <cfRule type="cellIs" priority="13" dxfId="67" operator="equal" stopIfTrue="1">
      <formula>$AJ21</formula>
    </cfRule>
  </conditionalFormatting>
  <conditionalFormatting sqref="T22">
    <cfRule type="cellIs" priority="11" dxfId="67" operator="equal" stopIfTrue="1">
      <formula>$AJ23</formula>
    </cfRule>
  </conditionalFormatting>
  <conditionalFormatting sqref="T23">
    <cfRule type="cellIs" priority="9" dxfId="67" operator="equal" stopIfTrue="1">
      <formula>$AJ24</formula>
    </cfRule>
  </conditionalFormatting>
  <conditionalFormatting sqref="T24">
    <cfRule type="cellIs" priority="7" dxfId="67" operator="equal" stopIfTrue="1">
      <formula>$AJ25</formula>
    </cfRule>
  </conditionalFormatting>
  <conditionalFormatting sqref="T38">
    <cfRule type="cellIs" priority="5" dxfId="67" operator="equal" stopIfTrue="1">
      <formula>$AJ41</formula>
    </cfRule>
  </conditionalFormatting>
  <conditionalFormatting sqref="T41">
    <cfRule type="cellIs" priority="3" dxfId="67" operator="equal" stopIfTrue="1">
      <formula>$AJ40</formula>
    </cfRule>
  </conditionalFormatting>
  <conditionalFormatting sqref="T42">
    <cfRule type="cellIs" priority="1" dxfId="67" operator="equal" stopIfTrue="1">
      <formula>$AJ31</formula>
    </cfRule>
  </conditionalFormatting>
  <conditionalFormatting sqref="E45:R45 E4:R42 S4:T16 S18:T45">
    <cfRule type="cellIs" priority="222" dxfId="68" operator="lessThan">
      <formula>春季_松原北小学校!#REF!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大阪府庁</cp:lastModifiedBy>
  <cp:lastPrinted>2013-01-18T09:29:21Z</cp:lastPrinted>
  <dcterms:created xsi:type="dcterms:W3CDTF">2012-08-01T14:33:00Z</dcterms:created>
  <dcterms:modified xsi:type="dcterms:W3CDTF">2014-09-08T05:56:33Z</dcterms:modified>
  <cp:category/>
  <cp:version/>
  <cp:contentType/>
  <cp:contentStatus/>
</cp:coreProperties>
</file>