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355" tabRatio="598" firstSheet="20" activeTab="29"/>
  </bookViews>
  <sheets>
    <sheet name="朝食" sheetId="1" r:id="rId1"/>
    <sheet name="食育" sheetId="2" r:id="rId2"/>
    <sheet name="運動" sheetId="3" r:id="rId3"/>
    <sheet name="階段" sheetId="4" r:id="rId4"/>
    <sheet name="メタボ" sheetId="5" r:id="rId5"/>
    <sheet name="予防" sheetId="6" r:id="rId6"/>
    <sheet name="特定" sheetId="7" r:id="rId7"/>
    <sheet name="受診勧奨" sheetId="8" r:id="rId8"/>
    <sheet name="医療機関" sheetId="9" r:id="rId9"/>
    <sheet name="がん" sheetId="10" r:id="rId10"/>
    <sheet name="胃" sheetId="11" r:id="rId11"/>
    <sheet name="肺" sheetId="12" r:id="rId12"/>
    <sheet name="大腸" sheetId="13" r:id="rId13"/>
    <sheet name="乳・子宮" sheetId="14" r:id="rId14"/>
    <sheet name="肝炎" sheetId="15" r:id="rId15"/>
    <sheet name="喫煙" sheetId="16" r:id="rId16"/>
    <sheet name="能動喫煙" sheetId="17" r:id="rId17"/>
    <sheet name="受動喫煙" sheetId="18" r:id="rId18"/>
    <sheet name="飲酒" sheetId="19" r:id="rId19"/>
    <sheet name="飲酒頻度" sheetId="20" r:id="rId20"/>
    <sheet name="飲酒量" sheetId="21" r:id="rId21"/>
    <sheet name="適正飲酒" sheetId="22" r:id="rId22"/>
    <sheet name="こころ" sheetId="23" r:id="rId23"/>
    <sheet name="睡眠" sheetId="24" r:id="rId24"/>
    <sheet name="歯" sheetId="25" r:id="rId25"/>
    <sheet name="歯器具" sheetId="26" r:id="rId26"/>
    <sheet name="お子様" sheetId="27" r:id="rId27"/>
    <sheet name="甘味" sheetId="28" r:id="rId28"/>
    <sheet name="性別" sheetId="29" r:id="rId29"/>
    <sheet name="医療圏" sheetId="30" r:id="rId30"/>
  </sheets>
  <definedNames/>
  <calcPr fullCalcOnLoad="1"/>
</workbook>
</file>

<file path=xl/sharedStrings.xml><?xml version="1.0" encoding="utf-8"?>
<sst xmlns="http://schemas.openxmlformats.org/spreadsheetml/2006/main" count="7530" uniqueCount="375">
  <si>
    <t>合計</t>
  </si>
  <si>
    <t>度数</t>
  </si>
  <si>
    <t>21_年齢 の %</t>
  </si>
  <si>
    <t>ほぼ毎日</t>
  </si>
  <si>
    <t>週３回位</t>
  </si>
  <si>
    <t>ほとんど食べない</t>
  </si>
  <si>
    <t>20～29歳</t>
  </si>
  <si>
    <t>30～39歳</t>
  </si>
  <si>
    <t>40～49歳</t>
  </si>
  <si>
    <t>50～59歳</t>
  </si>
  <si>
    <t>60～69歳</t>
  </si>
  <si>
    <t>70～75歳</t>
  </si>
  <si>
    <t>76～79歳</t>
  </si>
  <si>
    <t>80歳以上</t>
  </si>
  <si>
    <t>集計</t>
  </si>
  <si>
    <t>関心がある</t>
  </si>
  <si>
    <t>どちらかといえばある</t>
  </si>
  <si>
    <t>どちらかといえばない</t>
  </si>
  <si>
    <t>関心がない</t>
  </si>
  <si>
    <t>わからない</t>
  </si>
  <si>
    <t>度数（人）</t>
  </si>
  <si>
    <t>割合（％）</t>
  </si>
  <si>
    <t>内容を知っていた</t>
  </si>
  <si>
    <t>男  n=1,737</t>
  </si>
  <si>
    <t>女  n=2,184</t>
  </si>
  <si>
    <t>男  n=1,720</t>
  </si>
  <si>
    <t>女  n=2,155</t>
  </si>
  <si>
    <t>男  n=1,740</t>
  </si>
  <si>
    <t>女  n=2,174</t>
  </si>
  <si>
    <t>全体
n=3,914</t>
  </si>
  <si>
    <t>度数（人）</t>
  </si>
  <si>
    <t>-</t>
  </si>
  <si>
    <t>市町村国保
n=1,331</t>
  </si>
  <si>
    <t>国保組合
n=199</t>
  </si>
  <si>
    <t>協会けんぽ
n=572</t>
  </si>
  <si>
    <t>健康保険組合
n=1,004</t>
  </si>
  <si>
    <t>共済組合
n=238</t>
  </si>
  <si>
    <t>その他
n=109</t>
  </si>
  <si>
    <t>後期高齢者
n=468</t>
  </si>
  <si>
    <t>合計
n=3,921</t>
  </si>
  <si>
    <t>市町村国保
n=1,317</t>
  </si>
  <si>
    <t>国保組合
n=196</t>
  </si>
  <si>
    <t>協会けんぽ
n=563</t>
  </si>
  <si>
    <t>健康保険組合
n=998</t>
  </si>
  <si>
    <t>共済組合
n=234</t>
  </si>
  <si>
    <t>その他
n=107</t>
  </si>
  <si>
    <t>後期高齢者
n=460</t>
  </si>
  <si>
    <t>合計
n=3,875</t>
  </si>
  <si>
    <t>-</t>
  </si>
  <si>
    <t>市町村国保
n=725</t>
  </si>
  <si>
    <t>国保組合
n=199</t>
  </si>
  <si>
    <t>協会けんぽ
n=572</t>
  </si>
  <si>
    <t>健康保険組合
n=1,002</t>
  </si>
  <si>
    <t>共済組合
n=238</t>
  </si>
  <si>
    <t>その他
n=109</t>
  </si>
  <si>
    <t>後期高齢者
n=468</t>
  </si>
  <si>
    <t>-</t>
  </si>
  <si>
    <t>階段＜８割以上＞</t>
  </si>
  <si>
    <t>階段＜６－８割＞</t>
  </si>
  <si>
    <t>半々</t>
  </si>
  <si>
    <t>エスカレータ＜６－８割＞</t>
  </si>
  <si>
    <t>エスカレータ＜８割以上＞</t>
  </si>
  <si>
    <t>20～29歳</t>
  </si>
  <si>
    <t>30～39歳</t>
  </si>
  <si>
    <t>40～49歳</t>
  </si>
  <si>
    <t>50～59歳</t>
  </si>
  <si>
    <t>60～69歳</t>
  </si>
  <si>
    <t>70～75歳</t>
  </si>
  <si>
    <t>76～79歳</t>
  </si>
  <si>
    <t>80歳以上</t>
  </si>
  <si>
    <t>全体
n=3,862</t>
  </si>
  <si>
    <t>市町村国保
n=1,312</t>
  </si>
  <si>
    <t>国保組合
n=197</t>
  </si>
  <si>
    <t>協会けんぽ
n=568</t>
  </si>
  <si>
    <t>健康保険組合
n=995</t>
  </si>
  <si>
    <t>共済組合
n=236</t>
  </si>
  <si>
    <t>その他
n=108</t>
  </si>
  <si>
    <t>後期高齢者
n=446</t>
  </si>
  <si>
    <t>全体
n=3,908</t>
  </si>
  <si>
    <t>市町村国保
n=1,330</t>
  </si>
  <si>
    <t>国保組合
n=199</t>
  </si>
  <si>
    <t>協会けんぽ
n=572</t>
  </si>
  <si>
    <t>健康保険組合
n=1,004</t>
  </si>
  <si>
    <t>共済組合
n=238</t>
  </si>
  <si>
    <t>その他
n=108</t>
  </si>
  <si>
    <t>後期高齢者
n=457</t>
  </si>
  <si>
    <t>男  n=1,733</t>
  </si>
  <si>
    <t>女  n=2,175</t>
  </si>
  <si>
    <t>女  n=2,176</t>
  </si>
  <si>
    <t>全体
n=3,916</t>
  </si>
  <si>
    <t>市町村国保
n=51,331</t>
  </si>
  <si>
    <t>協会けんぽ
n=571</t>
  </si>
  <si>
    <t>健康保険組合
n=1,005</t>
  </si>
  <si>
    <t>後期高齢者
n=463</t>
  </si>
  <si>
    <t>言葉を聞いたことはある</t>
  </si>
  <si>
    <t>知らなかった</t>
  </si>
  <si>
    <t>-</t>
  </si>
  <si>
    <t>男  n=1,730</t>
  </si>
  <si>
    <t>女  n=2,169</t>
  </si>
  <si>
    <t>実践している</t>
  </si>
  <si>
    <t>気をつけている</t>
  </si>
  <si>
    <t>近いうちにしたい</t>
  </si>
  <si>
    <t>しようと思わない</t>
  </si>
  <si>
    <t>市町村国保
n=1,329</t>
  </si>
  <si>
    <t>国保組合
n=198</t>
  </si>
  <si>
    <t>共済組合
n=237</t>
  </si>
  <si>
    <t>その他
n=108</t>
  </si>
  <si>
    <t>後期高齢者
n=451</t>
  </si>
  <si>
    <t>全体
n=3,899</t>
  </si>
  <si>
    <t>合計</t>
  </si>
  <si>
    <t>全体
n=1,828</t>
  </si>
  <si>
    <t>市町村国保
n=539</t>
  </si>
  <si>
    <t>国保組合
n=89</t>
  </si>
  <si>
    <t>協会けんぽ
n=257</t>
  </si>
  <si>
    <t>健康保険組合
n=585</t>
  </si>
  <si>
    <t>共済組合
n=150</t>
  </si>
  <si>
    <t>その他
n=35</t>
  </si>
  <si>
    <t>後期高齢者
n=173</t>
  </si>
  <si>
    <t>男  n=911</t>
  </si>
  <si>
    <t>男  n=1,709</t>
  </si>
  <si>
    <t>女  n=2,153</t>
  </si>
  <si>
    <t>女  n=917</t>
  </si>
  <si>
    <t>男  n=263</t>
  </si>
  <si>
    <t>女  n=130</t>
  </si>
  <si>
    <t>全体
n=393</t>
  </si>
  <si>
    <t>市町村国保
n=125</t>
  </si>
  <si>
    <t>国保組合
n=24</t>
  </si>
  <si>
    <t>協会けんぽ
n=55</t>
  </si>
  <si>
    <t>健康保険組合
n=115</t>
  </si>
  <si>
    <t>共済組合
n=30</t>
  </si>
  <si>
    <t>その他
n=12</t>
  </si>
  <si>
    <t>後期高齢者
n=32</t>
  </si>
  <si>
    <t>国保組合
n=197</t>
  </si>
  <si>
    <t>協会けんぽ
n=552</t>
  </si>
  <si>
    <t>健康保険組合
n=987</t>
  </si>
  <si>
    <t>共済組合
n=236</t>
  </si>
  <si>
    <t>どちらかといえばある</t>
  </si>
  <si>
    <t>わからない</t>
  </si>
  <si>
    <t>度数（人）</t>
  </si>
  <si>
    <t>割合（％）</t>
  </si>
  <si>
    <t>-</t>
  </si>
  <si>
    <t>男  n=1,675</t>
  </si>
  <si>
    <t>女  n=2,139</t>
  </si>
  <si>
    <t>市町村国保
n=1,299</t>
  </si>
  <si>
    <t>協会けんぽ
n=559</t>
  </si>
  <si>
    <t>健康保険組合
n=985</t>
  </si>
  <si>
    <t>共済組合
n=234</t>
  </si>
  <si>
    <t>後期高齢者
n=438</t>
  </si>
  <si>
    <t>全体
n=3,814</t>
  </si>
  <si>
    <t>男  n=1,716</t>
  </si>
  <si>
    <t>女  n=2,168</t>
  </si>
  <si>
    <t>やめた</t>
  </si>
  <si>
    <t>吸っている</t>
  </si>
  <si>
    <t>吸わない</t>
  </si>
  <si>
    <t>市町村国保
n=1,318</t>
  </si>
  <si>
    <t>国保組合
n=194</t>
  </si>
  <si>
    <t>協会けんぽ
n=566</t>
  </si>
  <si>
    <t>健康保険組合
n=999</t>
  </si>
  <si>
    <t>共済組合
n=234</t>
  </si>
  <si>
    <t>その他
n=105</t>
  </si>
  <si>
    <t>その他
n=109</t>
  </si>
  <si>
    <t>後期高齢者
n=456</t>
  </si>
  <si>
    <t>全体
n=3,884</t>
  </si>
  <si>
    <t>男  n=1,69</t>
  </si>
  <si>
    <t>女  n=2,103</t>
  </si>
  <si>
    <t>かかりやすくなる</t>
  </si>
  <si>
    <t>どちらともいえない</t>
  </si>
  <si>
    <t>関係ない</t>
  </si>
  <si>
    <t>病気を知らない</t>
  </si>
  <si>
    <t>市町村国保
n=1,294</t>
  </si>
  <si>
    <t>国保組合
n=199</t>
  </si>
  <si>
    <t>国保組合
n=193</t>
  </si>
  <si>
    <t>健康保険組合
n=989</t>
  </si>
  <si>
    <t>共済組合
n=237</t>
  </si>
  <si>
    <t>その他
n=109</t>
  </si>
  <si>
    <t>その他
n=104</t>
  </si>
  <si>
    <t>後期高齢者
n=421</t>
  </si>
  <si>
    <t>全体
n=3,794</t>
  </si>
  <si>
    <t>男  n=1,705</t>
  </si>
  <si>
    <t>市町村国保
n=1,310</t>
  </si>
  <si>
    <t>全体
n=3,837</t>
  </si>
  <si>
    <t>国保組合
n=198</t>
  </si>
  <si>
    <t>協会けんぽ
n=561</t>
  </si>
  <si>
    <t>健康保険組合
n=991</t>
  </si>
  <si>
    <t>女  n=2,163</t>
  </si>
  <si>
    <t>協会けんぽ
n=565</t>
  </si>
  <si>
    <t>健康保険組合
n=1,000</t>
  </si>
  <si>
    <t>後期高齢者
n=450</t>
  </si>
  <si>
    <t>全体
n=3,872</t>
  </si>
  <si>
    <t>月１～３日</t>
  </si>
  <si>
    <t>週１～２日</t>
  </si>
  <si>
    <t>週３～４日</t>
  </si>
  <si>
    <t>週５～６日</t>
  </si>
  <si>
    <t>毎日</t>
  </si>
  <si>
    <t>男  n=1,260</t>
  </si>
  <si>
    <t>女  n=960</t>
  </si>
  <si>
    <t>国保組合
n=119</t>
  </si>
  <si>
    <t>共済組合
n=153</t>
  </si>
  <si>
    <t>その他
n=55</t>
  </si>
  <si>
    <t>全体
n=2,220</t>
  </si>
  <si>
    <t>男  n=1,232</t>
  </si>
  <si>
    <t>女  n=919</t>
  </si>
  <si>
    <t>市町村国保
n=730</t>
  </si>
  <si>
    <t>協会けんぽ
n=340</t>
  </si>
  <si>
    <t>健康保険組合
n=651</t>
  </si>
  <si>
    <t>後期高齢者
n=172</t>
  </si>
  <si>
    <t>全体
n=2,151</t>
  </si>
  <si>
    <t>１合未満</t>
  </si>
  <si>
    <t>１合</t>
  </si>
  <si>
    <t>２合</t>
  </si>
  <si>
    <t>３合</t>
  </si>
  <si>
    <t>４合</t>
  </si>
  <si>
    <t>５合以上</t>
  </si>
  <si>
    <t>男  n=1,659</t>
  </si>
  <si>
    <t>女  n=2,062</t>
  </si>
  <si>
    <t>市町村国保
n=704</t>
  </si>
  <si>
    <t>市町村国保
n=1,263</t>
  </si>
  <si>
    <t>国保組合
n=115</t>
  </si>
  <si>
    <t>国保組合
n=194</t>
  </si>
  <si>
    <t>協会けんぽ
n=327</t>
  </si>
  <si>
    <t>健康保険組合
n=638</t>
  </si>
  <si>
    <t>健康保険組合
n=986</t>
  </si>
  <si>
    <t>共済組合
n=150</t>
  </si>
  <si>
    <t>共済組合
n=237</t>
  </si>
  <si>
    <t>その他
n=53</t>
  </si>
  <si>
    <t>その他
n=102</t>
  </si>
  <si>
    <t>後期高齢者
n=164</t>
  </si>
  <si>
    <t>全体
n=3,721</t>
  </si>
  <si>
    <t>男  n=1,708</t>
  </si>
  <si>
    <t>女  n=2,129</t>
  </si>
  <si>
    <t>健康保険組合
n=993</t>
  </si>
  <si>
    <t>後期高齢者
n=380</t>
  </si>
  <si>
    <t>後期高齢者
n=446</t>
  </si>
  <si>
    <t>男  n=1,715</t>
  </si>
  <si>
    <t>女  n=2,162</t>
  </si>
  <si>
    <t>市町村国保
n=1,295</t>
  </si>
  <si>
    <t>市町村国保
n=1,313</t>
  </si>
  <si>
    <t>健康保険組合
n=996</t>
  </si>
  <si>
    <t>全体
n=3,877</t>
  </si>
  <si>
    <t>十分とれている</t>
  </si>
  <si>
    <t>まあとれている</t>
  </si>
  <si>
    <t>あまりとれていない</t>
  </si>
  <si>
    <t>全くとれていない</t>
  </si>
  <si>
    <t>０本</t>
  </si>
  <si>
    <t>１～９本</t>
  </si>
  <si>
    <t>１０～１９本</t>
  </si>
  <si>
    <t>男  n=1,663</t>
  </si>
  <si>
    <t>市町村国保
n=1,282</t>
  </si>
  <si>
    <t>協会けんぽ
n=556</t>
  </si>
  <si>
    <t>健康保険組合
n=982</t>
  </si>
  <si>
    <t>その他
n=101</t>
  </si>
  <si>
    <t>後期高齢者
n=416</t>
  </si>
  <si>
    <t>全体
n=3,766</t>
  </si>
  <si>
    <t>糸ようじ</t>
  </si>
  <si>
    <t>男  n=1,563</t>
  </si>
  <si>
    <t>女  n=2,021</t>
  </si>
  <si>
    <t>歯間ブラシ</t>
  </si>
  <si>
    <t>その他</t>
  </si>
  <si>
    <t>度数（人）</t>
  </si>
  <si>
    <t>使用なし</t>
  </si>
  <si>
    <t>健康保険組合
n=972</t>
  </si>
  <si>
    <t>共済組合
n=235</t>
  </si>
  <si>
    <t>その他
n=91</t>
  </si>
  <si>
    <t>後期高齢者
n=334</t>
  </si>
  <si>
    <t>全体
n=3,584</t>
  </si>
  <si>
    <t>男  n=857</t>
  </si>
  <si>
    <t>女  n=1,237</t>
  </si>
  <si>
    <t>全体
n=2,094</t>
  </si>
  <si>
    <t>市町村国保
n=475</t>
  </si>
  <si>
    <t>協会けんぽ
n=413</t>
  </si>
  <si>
    <t>健康保険組合
n=823</t>
  </si>
  <si>
    <t>共済組合
n=231</t>
  </si>
  <si>
    <t>その他
n=42</t>
  </si>
  <si>
    <t>男  n=62</t>
  </si>
  <si>
    <t>女  n=97</t>
  </si>
  <si>
    <t>合計</t>
  </si>
  <si>
    <t>全体
n=159</t>
  </si>
  <si>
    <t>市町村国保
n=31</t>
  </si>
  <si>
    <t>国保組合
n=130</t>
  </si>
  <si>
    <t>国保組合
n=8</t>
  </si>
  <si>
    <t>協会けんぽ
n=37</t>
  </si>
  <si>
    <t>共済組合
n=211</t>
  </si>
  <si>
    <t>共済組合
n=17</t>
  </si>
  <si>
    <t>その他
n=3</t>
  </si>
  <si>
    <t>男</t>
  </si>
  <si>
    <t>女</t>
  </si>
  <si>
    <t>市町村国保
n=1,227</t>
  </si>
  <si>
    <t>市町村国保
n=1,336</t>
  </si>
  <si>
    <t>国保組合
n=184</t>
  </si>
  <si>
    <t>協会けんぽ
n=545</t>
  </si>
  <si>
    <t>協会けんぽ
n=573</t>
  </si>
  <si>
    <t>健康保険組合
n=63</t>
  </si>
  <si>
    <t>健康保険組合
n=1,008</t>
  </si>
  <si>
    <t>後期高齢者
n=472</t>
  </si>
  <si>
    <t>全体
n=3,936</t>
  </si>
  <si>
    <t>-</t>
  </si>
  <si>
    <t>-</t>
  </si>
  <si>
    <t>男  n=1,641</t>
  </si>
  <si>
    <t>女  n=2,158</t>
  </si>
  <si>
    <t>市町村国保
n=1,291</t>
  </si>
  <si>
    <t>後期高齢者
n=429</t>
  </si>
  <si>
    <t>全体
n=3,799</t>
  </si>
  <si>
    <t>男  n=1,640</t>
  </si>
  <si>
    <t>女  n=2,154</t>
  </si>
  <si>
    <t>市町村国保
n=1,289</t>
  </si>
  <si>
    <t>国保組合
n=197</t>
  </si>
  <si>
    <t>協会けんぽ
n=551</t>
  </si>
  <si>
    <t>共済組合
n=236</t>
  </si>
  <si>
    <t>後期高齢者
n=428</t>
  </si>
  <si>
    <t>市町村国保
n=721</t>
  </si>
  <si>
    <t>国保組合
n=110</t>
  </si>
  <si>
    <t>協会けんぽ
n=323</t>
  </si>
  <si>
    <t>健康保険組合
n=572</t>
  </si>
  <si>
    <t>共済組合
n=133</t>
  </si>
  <si>
    <t>後期高齢者
n=248</t>
  </si>
  <si>
    <t>その他
n=47</t>
  </si>
  <si>
    <t>全体
n=2,154</t>
  </si>
  <si>
    <t>２０～２３本</t>
  </si>
  <si>
    <t>２０～２３本</t>
  </si>
  <si>
    <t>２４本以上</t>
  </si>
  <si>
    <t>２４本以上</t>
  </si>
  <si>
    <t>０本</t>
  </si>
  <si>
    <t>１～９本</t>
  </si>
  <si>
    <t>１０～１９本</t>
  </si>
  <si>
    <t>女 n=2,132</t>
  </si>
  <si>
    <t>集計</t>
  </si>
  <si>
    <t>集計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</si>
  <si>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</si>
  <si>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</si>
  <si>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</si>
  <si>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</si>
  <si>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</si>
  <si>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</si>
  <si>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</si>
  <si>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</si>
  <si>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男性 n=1,718</t>
  </si>
  <si>
    <t>女性 n=2,158</t>
  </si>
  <si>
    <t>共済組合
n=239</t>
  </si>
  <si>
    <t>市町村国保
n=1,320</t>
  </si>
  <si>
    <t>協会けんぽ
n=569</t>
  </si>
  <si>
    <t>健康保険組合
n=999</t>
  </si>
  <si>
    <t>その他
n=106</t>
  </si>
  <si>
    <t>後期高齢者
n=451</t>
  </si>
  <si>
    <t>全体
n=3,876</t>
  </si>
  <si>
    <t>保険の種類別―朝食の摂取（人，%）</t>
  </si>
  <si>
    <t>保険の種類別―「食育」に関心がある者の数（人，%）</t>
  </si>
  <si>
    <t>保険の種類別―運動習慣（週２回以上、１回３０分以上の運動を１年以上）のある者の数（人，%）</t>
  </si>
  <si>
    <t>保険の種類別―３階行きでの、階段とエスカレータ（エレベータ）利用頻度（人，%）</t>
  </si>
  <si>
    <t>保険の種類別―「メタボリックシンドローム」を知っているか（人，%）</t>
  </si>
  <si>
    <t>保険の種類別―メタボリックシンドロームの予防と改善（人，%）</t>
  </si>
  <si>
    <t>保険の種類別―特定健診（メタボ健診）を受診した者の数（人，%）</t>
  </si>
  <si>
    <t>保険の種類別―特定健診後、受診勧奨を受けた者の数（人，%）</t>
  </si>
  <si>
    <t>保険の種類別―特定健診後の受診勧奨後、医療機関を受診した者の数（人，%）</t>
  </si>
  <si>
    <t>保険の種類別―がん検診を受診した者の数（人，%）</t>
  </si>
  <si>
    <t>保険の種類別―胃がん検診を受診した者の数（人，%）（重複回答）</t>
  </si>
  <si>
    <t>保険の種類別―肺がん検診を受診した者の数（人，%）（重複回答）</t>
  </si>
  <si>
    <t>保険の種類別―大腸がん検診を受診した者の数（人，%）（重複回答）</t>
  </si>
  <si>
    <t>保険の種類別―乳がん検診を受診した者の数（人，%）（重複回答）（女性のみ）</t>
  </si>
  <si>
    <t>保険の種類別―子宮がん検診を受診した者の数（人，%）（重複回答）（女性のみ）</t>
  </si>
  <si>
    <t>保険の種類別―肝炎ウイルス検査を受診した者の数（人，%）（重複回答）</t>
  </si>
  <si>
    <t>保険の種類別―喫煙状況（人，%）</t>
  </si>
  <si>
    <t>保険の種類別―喫煙の健康（肺がん）に与える影響に関する知識（人，%）</t>
  </si>
  <si>
    <t>保険の種類別―受動喫煙の健康（肺がん）に与える影響に関する知識（人，%）</t>
  </si>
  <si>
    <t>保険の種類別―飲酒習慣のある者の数（人，%）</t>
  </si>
  <si>
    <t>保険の種類別―飲酒習慣のある者の飲酒頻度（人，%）</t>
  </si>
  <si>
    <t>保険の種類別―飲酒習慣のある者の1日あたりの飲酒量（人，%）</t>
  </si>
  <si>
    <t>保険の種類別―適正飲酒量の知識がある者の数（人，%）</t>
  </si>
  <si>
    <t>保険の種類別―日常生活での悩みやストレスがある者の数（人，%）</t>
  </si>
  <si>
    <t>保険の種類別―睡眠による休養（人，%）</t>
  </si>
  <si>
    <t>保険の種類別―歯の本数（人，%）</t>
  </si>
  <si>
    <t>保険の種類別―歯の器具使用状況（人，%）（重複回答）</t>
  </si>
  <si>
    <t>保険の種類別―1歳以上2歳未満の子どもをもつ者の数（人，%）（20歳～59歳のみ）</t>
  </si>
  <si>
    <t>保険の種類別―1歳以上2歳未満の子どものうち，１日３回以上，甘味食品・飲料を摂取している者の数（人，%）</t>
  </si>
  <si>
    <t>保険の種類別―基本属性（性別）（人，%）</t>
  </si>
  <si>
    <t>保険の種類別―基本属性（医療圏）（人，%）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</si>
</sst>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"/>
    <numFmt numFmtId="181" formatCode="####.0"/>
    <numFmt numFmtId="182" formatCode="0.0%"/>
  </numFmts>
  <fonts count="2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MS Gothic"/>
      <family val="3"/>
    </font>
    <font>
      <sz val="6"/>
      <name val="Arial"/>
      <family val="2"/>
    </font>
    <font>
      <sz val="6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61" applyFont="1" applyBorder="1" applyAlignment="1">
      <alignment horizontal="left" vertical="top" wrapText="1"/>
      <protection/>
    </xf>
    <xf numFmtId="180" fontId="23" fillId="0" borderId="0" xfId="61" applyNumberFormat="1" applyFont="1" applyBorder="1" applyAlignment="1">
      <alignment horizontal="right" vertical="top"/>
      <protection/>
    </xf>
    <xf numFmtId="182" fontId="23" fillId="0" borderId="0" xfId="61" applyNumberFormat="1" applyFont="1" applyBorder="1" applyAlignment="1">
      <alignment horizontal="left" vertical="top" wrapText="1"/>
      <protection/>
    </xf>
    <xf numFmtId="182" fontId="23" fillId="0" borderId="0" xfId="61" applyNumberFormat="1" applyFont="1" applyBorder="1" applyAlignment="1">
      <alignment horizontal="right" vertical="top"/>
      <protection/>
    </xf>
    <xf numFmtId="182" fontId="2" fillId="0" borderId="0" xfId="0" applyNumberFormat="1" applyFont="1" applyBorder="1" applyAlignment="1">
      <alignment vertical="center"/>
    </xf>
    <xf numFmtId="180" fontId="23" fillId="0" borderId="0" xfId="95" applyNumberFormat="1" applyFont="1" applyBorder="1" applyAlignment="1">
      <alignment horizontal="right" vertical="top"/>
      <protection/>
    </xf>
    <xf numFmtId="180" fontId="23" fillId="0" borderId="0" xfId="71" applyNumberFormat="1" applyFont="1" applyBorder="1" applyAlignment="1">
      <alignment horizontal="right" vertical="top"/>
      <protection/>
    </xf>
    <xf numFmtId="182" fontId="23" fillId="0" borderId="0" xfId="95" applyNumberFormat="1" applyFont="1" applyBorder="1" applyAlignment="1">
      <alignment horizontal="right" vertical="top"/>
      <protection/>
    </xf>
    <xf numFmtId="182" fontId="23" fillId="0" borderId="0" xfId="71" applyNumberFormat="1" applyFont="1" applyBorder="1" applyAlignment="1">
      <alignment horizontal="right" vertical="top"/>
      <protection/>
    </xf>
    <xf numFmtId="180" fontId="23" fillId="0" borderId="0" xfId="61" applyNumberFormat="1" applyFont="1" applyBorder="1" applyAlignment="1">
      <alignment vertical="top"/>
      <protection/>
    </xf>
    <xf numFmtId="180" fontId="23" fillId="0" borderId="0" xfId="95" applyNumberFormat="1" applyFont="1" applyBorder="1" applyAlignment="1">
      <alignment vertical="top"/>
      <protection/>
    </xf>
    <xf numFmtId="182" fontId="23" fillId="0" borderId="0" xfId="95" applyNumberFormat="1" applyFont="1" applyBorder="1" applyAlignment="1">
      <alignment vertical="top"/>
      <protection/>
    </xf>
    <xf numFmtId="0" fontId="23" fillId="0" borderId="10" xfId="6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center"/>
    </xf>
    <xf numFmtId="0" fontId="23" fillId="0" borderId="11" xfId="61" applyFont="1" applyBorder="1" applyAlignment="1">
      <alignment horizontal="center" wrapText="1"/>
      <protection/>
    </xf>
    <xf numFmtId="0" fontId="2" fillId="0" borderId="11" xfId="0" applyFont="1" applyBorder="1" applyAlignment="1">
      <alignment vertical="center"/>
    </xf>
    <xf numFmtId="180" fontId="23" fillId="0" borderId="10" xfId="61" applyNumberFormat="1" applyFont="1" applyBorder="1" applyAlignment="1">
      <alignment horizontal="right" vertical="top"/>
      <protection/>
    </xf>
    <xf numFmtId="182" fontId="23" fillId="0" borderId="11" xfId="61" applyNumberFormat="1" applyFont="1" applyBorder="1" applyAlignment="1">
      <alignment horizontal="left" vertical="top" wrapText="1"/>
      <protection/>
    </xf>
    <xf numFmtId="182" fontId="23" fillId="0" borderId="11" xfId="61" applyNumberFormat="1" applyFont="1" applyBorder="1" applyAlignment="1">
      <alignment horizontal="right" vertical="top"/>
      <protection/>
    </xf>
    <xf numFmtId="182" fontId="2" fillId="0" borderId="11" xfId="0" applyNumberFormat="1" applyFont="1" applyBorder="1" applyAlignment="1">
      <alignment vertical="center"/>
    </xf>
    <xf numFmtId="182" fontId="23" fillId="0" borderId="11" xfId="95" applyNumberFormat="1" applyFont="1" applyBorder="1" applyAlignment="1">
      <alignment horizontal="right" vertical="top"/>
      <protection/>
    </xf>
    <xf numFmtId="182" fontId="23" fillId="0" borderId="11" xfId="95" applyNumberFormat="1" applyFont="1" applyBorder="1" applyAlignment="1">
      <alignment vertical="top"/>
      <protection/>
    </xf>
    <xf numFmtId="182" fontId="23" fillId="0" borderId="11" xfId="71" applyNumberFormat="1" applyFont="1" applyBorder="1" applyAlignment="1">
      <alignment horizontal="right" vertical="top"/>
      <protection/>
    </xf>
    <xf numFmtId="182" fontId="23" fillId="0" borderId="12" xfId="61" applyNumberFormat="1" applyFont="1" applyBorder="1" applyAlignment="1">
      <alignment horizontal="left" vertical="top" wrapText="1"/>
      <protection/>
    </xf>
    <xf numFmtId="182" fontId="23" fillId="0" borderId="12" xfId="61" applyNumberFormat="1" applyFont="1" applyBorder="1" applyAlignment="1">
      <alignment horizontal="right" vertical="top"/>
      <protection/>
    </xf>
    <xf numFmtId="182" fontId="2" fillId="0" borderId="12" xfId="0" applyNumberFormat="1" applyFont="1" applyBorder="1" applyAlignment="1">
      <alignment vertical="center"/>
    </xf>
    <xf numFmtId="0" fontId="23" fillId="0" borderId="13" xfId="61" applyFont="1" applyBorder="1" applyAlignment="1">
      <alignment horizontal="left" vertical="top" wrapText="1"/>
      <protection/>
    </xf>
    <xf numFmtId="180" fontId="23" fillId="0" borderId="13" xfId="61" applyNumberFormat="1" applyFont="1" applyBorder="1" applyAlignment="1">
      <alignment horizontal="right" vertical="top"/>
      <protection/>
    </xf>
    <xf numFmtId="0" fontId="2" fillId="0" borderId="13" xfId="0" applyFont="1" applyBorder="1" applyAlignment="1">
      <alignment vertical="center"/>
    </xf>
    <xf numFmtId="180" fontId="23" fillId="0" borderId="13" xfId="61" applyNumberFormat="1" applyFont="1" applyBorder="1" applyAlignment="1">
      <alignment vertical="top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vertical="center"/>
      <protection/>
    </xf>
    <xf numFmtId="180" fontId="23" fillId="0" borderId="0" xfId="67" applyNumberFormat="1" applyFont="1" applyBorder="1" applyAlignment="1">
      <alignment horizontal="right" vertical="top"/>
      <protection/>
    </xf>
    <xf numFmtId="182" fontId="23" fillId="0" borderId="0" xfId="67" applyNumberFormat="1" applyFont="1" applyBorder="1" applyAlignment="1">
      <alignment horizontal="right" vertical="top"/>
      <protection/>
    </xf>
    <xf numFmtId="0" fontId="2" fillId="0" borderId="0" xfId="92" applyFont="1" applyBorder="1">
      <alignment/>
      <protection/>
    </xf>
    <xf numFmtId="0" fontId="2" fillId="0" borderId="10" xfId="67" applyFont="1" applyBorder="1" applyAlignment="1">
      <alignment horizontal="center" vertical="center"/>
      <protection/>
    </xf>
    <xf numFmtId="180" fontId="23" fillId="0" borderId="0" xfId="92" applyNumberFormat="1" applyFont="1" applyBorder="1" applyAlignment="1">
      <alignment horizontal="right" vertical="top"/>
      <protection/>
    </xf>
    <xf numFmtId="180" fontId="23" fillId="0" borderId="0" xfId="72" applyNumberFormat="1" applyFont="1" applyBorder="1" applyAlignment="1">
      <alignment horizontal="right" vertical="top"/>
      <protection/>
    </xf>
    <xf numFmtId="182" fontId="23" fillId="0" borderId="0" xfId="92" applyNumberFormat="1" applyFont="1" applyBorder="1" applyAlignment="1">
      <alignment horizontal="right" vertical="top"/>
      <protection/>
    </xf>
    <xf numFmtId="182" fontId="2" fillId="0" borderId="0" xfId="92" applyNumberFormat="1" applyFont="1" applyBorder="1">
      <alignment/>
      <protection/>
    </xf>
    <xf numFmtId="182" fontId="23" fillId="0" borderId="0" xfId="72" applyNumberFormat="1" applyFont="1" applyBorder="1" applyAlignment="1">
      <alignment horizontal="right" vertical="top"/>
      <protection/>
    </xf>
    <xf numFmtId="0" fontId="2" fillId="0" borderId="11" xfId="67" applyFont="1" applyBorder="1" applyAlignment="1">
      <alignment horizontal="center" vertical="center"/>
      <protection/>
    </xf>
    <xf numFmtId="180" fontId="23" fillId="0" borderId="10" xfId="67" applyNumberFormat="1" applyFont="1" applyBorder="1" applyAlignment="1">
      <alignment horizontal="right" vertical="top"/>
      <protection/>
    </xf>
    <xf numFmtId="182" fontId="23" fillId="0" borderId="11" xfId="67" applyNumberFormat="1" applyFont="1" applyBorder="1" applyAlignment="1">
      <alignment horizontal="right" vertical="top"/>
      <protection/>
    </xf>
    <xf numFmtId="180" fontId="23" fillId="0" borderId="10" xfId="92" applyNumberFormat="1" applyFont="1" applyBorder="1" applyAlignment="1">
      <alignment horizontal="right" vertical="top"/>
      <protection/>
    </xf>
    <xf numFmtId="0" fontId="2" fillId="0" borderId="10" xfId="92" applyFont="1" applyBorder="1">
      <alignment/>
      <protection/>
    </xf>
    <xf numFmtId="180" fontId="23" fillId="0" borderId="10" xfId="72" applyNumberFormat="1" applyFont="1" applyBorder="1" applyAlignment="1">
      <alignment horizontal="right" vertical="top"/>
      <protection/>
    </xf>
    <xf numFmtId="182" fontId="23" fillId="0" borderId="11" xfId="92" applyNumberFormat="1" applyFont="1" applyBorder="1" applyAlignment="1">
      <alignment horizontal="right" vertical="top"/>
      <protection/>
    </xf>
    <xf numFmtId="182" fontId="2" fillId="0" borderId="11" xfId="92" applyNumberFormat="1" applyFont="1" applyBorder="1">
      <alignment/>
      <protection/>
    </xf>
    <xf numFmtId="182" fontId="23" fillId="0" borderId="11" xfId="72" applyNumberFormat="1" applyFont="1" applyBorder="1" applyAlignment="1">
      <alignment horizontal="right" vertical="top"/>
      <protection/>
    </xf>
    <xf numFmtId="180" fontId="23" fillId="0" borderId="13" xfId="67" applyNumberFormat="1" applyFont="1" applyBorder="1" applyAlignment="1">
      <alignment horizontal="right" vertical="top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12" xfId="67" applyFont="1" applyBorder="1" applyAlignment="1">
      <alignment horizontal="center" vertical="center"/>
      <protection/>
    </xf>
    <xf numFmtId="182" fontId="23" fillId="0" borderId="12" xfId="67" applyNumberFormat="1" applyFont="1" applyBorder="1" applyAlignment="1">
      <alignment horizontal="right" vertical="top"/>
      <protection/>
    </xf>
    <xf numFmtId="182" fontId="23" fillId="0" borderId="13" xfId="61" applyNumberFormat="1" applyFont="1" applyBorder="1" applyAlignment="1">
      <alignment horizontal="left" vertical="top" wrapText="1"/>
      <protection/>
    </xf>
    <xf numFmtId="0" fontId="23" fillId="0" borderId="12" xfId="61" applyFont="1" applyBorder="1" applyAlignment="1">
      <alignment horizontal="left" vertical="top" wrapText="1"/>
      <protection/>
    </xf>
    <xf numFmtId="180" fontId="23" fillId="0" borderId="13" xfId="92" applyNumberFormat="1" applyFont="1" applyBorder="1" applyAlignment="1">
      <alignment horizontal="right" vertical="top"/>
      <protection/>
    </xf>
    <xf numFmtId="0" fontId="2" fillId="0" borderId="13" xfId="92" applyFont="1" applyBorder="1">
      <alignment/>
      <protection/>
    </xf>
    <xf numFmtId="180" fontId="23" fillId="0" borderId="13" xfId="72" applyNumberFormat="1" applyFont="1" applyBorder="1" applyAlignment="1">
      <alignment horizontal="right" vertical="top"/>
      <protection/>
    </xf>
    <xf numFmtId="182" fontId="23" fillId="0" borderId="12" xfId="92" applyNumberFormat="1" applyFont="1" applyBorder="1" applyAlignment="1">
      <alignment horizontal="right" vertical="top"/>
      <protection/>
    </xf>
    <xf numFmtId="182" fontId="2" fillId="0" borderId="12" xfId="92" applyNumberFormat="1" applyFont="1" applyBorder="1">
      <alignment/>
      <protection/>
    </xf>
    <xf numFmtId="182" fontId="23" fillId="0" borderId="12" xfId="72" applyNumberFormat="1" applyFont="1" applyBorder="1" applyAlignment="1">
      <alignment horizontal="right" vertical="top"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left" vertical="top" wrapText="1"/>
      <protection/>
    </xf>
    <xf numFmtId="0" fontId="2" fillId="0" borderId="11" xfId="67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left" vertical="top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3" fillId="0" borderId="0" xfId="61" applyFont="1" applyBorder="1" applyAlignment="1">
      <alignment horizontal="left" vertical="top" wrapText="1"/>
      <protection/>
    </xf>
    <xf numFmtId="180" fontId="23" fillId="0" borderId="0" xfId="61" applyNumberFormat="1" applyFont="1" applyBorder="1" applyAlignment="1">
      <alignment horizontal="right" vertical="top"/>
      <protection/>
    </xf>
    <xf numFmtId="182" fontId="23" fillId="0" borderId="0" xfId="61" applyNumberFormat="1" applyFont="1" applyBorder="1" applyAlignment="1">
      <alignment horizontal="left" vertical="top" wrapText="1"/>
      <protection/>
    </xf>
    <xf numFmtId="182" fontId="23" fillId="0" borderId="0" xfId="61" applyNumberFormat="1" applyFont="1" applyBorder="1" applyAlignment="1">
      <alignment horizontal="right" vertical="top"/>
      <protection/>
    </xf>
    <xf numFmtId="182" fontId="2" fillId="0" borderId="0" xfId="0" applyNumberFormat="1" applyFont="1" applyBorder="1" applyAlignment="1">
      <alignment vertical="center"/>
    </xf>
    <xf numFmtId="0" fontId="2" fillId="0" borderId="0" xfId="61" applyFont="1" applyBorder="1">
      <alignment/>
      <protection/>
    </xf>
    <xf numFmtId="182" fontId="2" fillId="0" borderId="0" xfId="61" applyNumberFormat="1" applyFont="1" applyBorder="1">
      <alignment/>
      <protection/>
    </xf>
    <xf numFmtId="0" fontId="2" fillId="0" borderId="10" xfId="0" applyFont="1" applyBorder="1" applyAlignment="1">
      <alignment vertical="center"/>
    </xf>
    <xf numFmtId="182" fontId="23" fillId="0" borderId="11" xfId="61" applyNumberFormat="1" applyFont="1" applyBorder="1" applyAlignment="1">
      <alignment horizontal="left" vertical="top" wrapText="1"/>
      <protection/>
    </xf>
    <xf numFmtId="182" fontId="23" fillId="0" borderId="11" xfId="61" applyNumberFormat="1" applyFont="1" applyBorder="1" applyAlignment="1">
      <alignment horizontal="right" vertical="top"/>
      <protection/>
    </xf>
    <xf numFmtId="182" fontId="2" fillId="0" borderId="11" xfId="61" applyNumberFormat="1" applyFont="1" applyBorder="1">
      <alignment/>
      <protection/>
    </xf>
    <xf numFmtId="0" fontId="23" fillId="0" borderId="11" xfId="61" applyFont="1" applyBorder="1" applyAlignment="1">
      <alignment horizontal="center" wrapText="1"/>
      <protection/>
    </xf>
    <xf numFmtId="0" fontId="2" fillId="0" borderId="11" xfId="0" applyFont="1" applyBorder="1" applyAlignment="1">
      <alignment vertical="center"/>
    </xf>
    <xf numFmtId="180" fontId="23" fillId="0" borderId="13" xfId="61" applyNumberFormat="1" applyFont="1" applyBorder="1" applyAlignment="1">
      <alignment horizontal="right" vertical="top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182" fontId="23" fillId="0" borderId="12" xfId="61" applyNumberFormat="1" applyFont="1" applyBorder="1" applyAlignment="1">
      <alignment horizontal="left" vertical="top" wrapText="1"/>
      <protection/>
    </xf>
    <xf numFmtId="182" fontId="23" fillId="0" borderId="12" xfId="61" applyNumberFormat="1" applyFont="1" applyBorder="1" applyAlignment="1">
      <alignment horizontal="right" vertical="top"/>
      <protection/>
    </xf>
    <xf numFmtId="0" fontId="2" fillId="0" borderId="12" xfId="61" applyFont="1" applyBorder="1" applyAlignment="1">
      <alignment horizontal="center" vertical="center"/>
      <protection/>
    </xf>
    <xf numFmtId="182" fontId="2" fillId="0" borderId="12" xfId="0" applyNumberFormat="1" applyFont="1" applyBorder="1" applyAlignment="1">
      <alignment vertical="center"/>
    </xf>
    <xf numFmtId="182" fontId="23" fillId="0" borderId="14" xfId="61" applyNumberFormat="1" applyFont="1" applyBorder="1" applyAlignment="1">
      <alignment horizontal="left" vertical="top" wrapText="1"/>
      <protection/>
    </xf>
    <xf numFmtId="0" fontId="2" fillId="0" borderId="14" xfId="61" applyFont="1" applyBorder="1" applyAlignment="1">
      <alignment horizontal="center" vertical="center"/>
      <protection/>
    </xf>
    <xf numFmtId="182" fontId="23" fillId="0" borderId="14" xfId="61" applyNumberFormat="1" applyFont="1" applyBorder="1" applyAlignment="1">
      <alignment horizontal="right" vertical="top"/>
      <protection/>
    </xf>
    <xf numFmtId="182" fontId="2" fillId="0" borderId="14" xfId="0" applyNumberFormat="1" applyFont="1" applyBorder="1" applyAlignment="1">
      <alignment vertical="center"/>
    </xf>
    <xf numFmtId="180" fontId="23" fillId="0" borderId="0" xfId="67" applyNumberFormat="1" applyFont="1" applyBorder="1" applyAlignment="1">
      <alignment horizontal="right" vertical="top"/>
      <protection/>
    </xf>
    <xf numFmtId="182" fontId="23" fillId="0" borderId="0" xfId="67" applyNumberFormat="1" applyFont="1" applyBorder="1" applyAlignment="1">
      <alignment horizontal="right" vertical="top"/>
      <protection/>
    </xf>
    <xf numFmtId="0" fontId="2" fillId="0" borderId="0" xfId="67" applyFont="1" applyBorder="1">
      <alignment/>
      <protection/>
    </xf>
    <xf numFmtId="182" fontId="2" fillId="0" borderId="0" xfId="67" applyNumberFormat="1" applyFont="1" applyBorder="1">
      <alignment/>
      <protection/>
    </xf>
    <xf numFmtId="182" fontId="23" fillId="0" borderId="11" xfId="67" applyNumberFormat="1" applyFont="1" applyBorder="1" applyAlignment="1">
      <alignment horizontal="right" vertical="top"/>
      <protection/>
    </xf>
    <xf numFmtId="182" fontId="2" fillId="0" borderId="11" xfId="67" applyNumberFormat="1" applyFont="1" applyBorder="1">
      <alignment/>
      <protection/>
    </xf>
    <xf numFmtId="180" fontId="23" fillId="0" borderId="10" xfId="67" applyNumberFormat="1" applyFont="1" applyBorder="1" applyAlignment="1">
      <alignment horizontal="right" vertical="top"/>
      <protection/>
    </xf>
    <xf numFmtId="182" fontId="2" fillId="0" borderId="11" xfId="0" applyNumberFormat="1" applyFont="1" applyBorder="1" applyAlignment="1">
      <alignment vertical="center"/>
    </xf>
    <xf numFmtId="0" fontId="23" fillId="0" borderId="15" xfId="61" applyFont="1" applyBorder="1" applyAlignment="1">
      <alignment horizontal="left" vertical="top" wrapText="1"/>
      <protection/>
    </xf>
    <xf numFmtId="180" fontId="23" fillId="0" borderId="15" xfId="67" applyNumberFormat="1" applyFont="1" applyBorder="1" applyAlignment="1">
      <alignment horizontal="right" vertical="top"/>
      <protection/>
    </xf>
    <xf numFmtId="0" fontId="2" fillId="0" borderId="15" xfId="67" applyFont="1" applyBorder="1">
      <alignment/>
      <protection/>
    </xf>
    <xf numFmtId="180" fontId="23" fillId="0" borderId="13" xfId="67" applyNumberFormat="1" applyFont="1" applyBorder="1" applyAlignment="1">
      <alignment horizontal="right" vertical="top"/>
      <protection/>
    </xf>
    <xf numFmtId="0" fontId="2" fillId="0" borderId="13" xfId="67" applyFont="1" applyBorder="1" applyAlignment="1">
      <alignment horizontal="center" vertical="center"/>
      <protection/>
    </xf>
    <xf numFmtId="182" fontId="23" fillId="0" borderId="12" xfId="67" applyNumberFormat="1" applyFont="1" applyBorder="1" applyAlignment="1">
      <alignment horizontal="right" vertical="top"/>
      <protection/>
    </xf>
    <xf numFmtId="0" fontId="2" fillId="0" borderId="12" xfId="67" applyFont="1" applyBorder="1" applyAlignment="1">
      <alignment horizontal="center" vertical="center"/>
      <protection/>
    </xf>
    <xf numFmtId="0" fontId="2" fillId="0" borderId="13" xfId="67" applyFont="1" applyBorder="1">
      <alignment/>
      <protection/>
    </xf>
    <xf numFmtId="182" fontId="2" fillId="0" borderId="12" xfId="67" applyNumberFormat="1" applyFont="1" applyBorder="1">
      <alignment/>
      <protection/>
    </xf>
    <xf numFmtId="0" fontId="2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left" vertical="top" wrapText="1"/>
      <protection/>
    </xf>
    <xf numFmtId="180" fontId="23" fillId="0" borderId="0" xfId="62" applyNumberFormat="1" applyFont="1" applyBorder="1" applyAlignment="1">
      <alignment horizontal="right" vertical="top"/>
      <protection/>
    </xf>
    <xf numFmtId="0" fontId="2" fillId="0" borderId="0" xfId="62" applyFont="1" applyBorder="1">
      <alignment/>
      <protection/>
    </xf>
    <xf numFmtId="182" fontId="23" fillId="0" borderId="0" xfId="62" applyNumberFormat="1" applyFont="1" applyBorder="1" applyAlignment="1">
      <alignment horizontal="left" vertical="top" wrapText="1"/>
      <protection/>
    </xf>
    <xf numFmtId="182" fontId="23" fillId="0" borderId="0" xfId="62" applyNumberFormat="1" applyFont="1" applyBorder="1" applyAlignment="1">
      <alignment horizontal="right" vertical="top"/>
      <protection/>
    </xf>
    <xf numFmtId="182" fontId="2" fillId="0" borderId="0" xfId="62" applyNumberFormat="1" applyFont="1" applyBorder="1" applyAlignment="1">
      <alignment horizontal="center" vertical="center"/>
      <protection/>
    </xf>
    <xf numFmtId="182" fontId="2" fillId="0" borderId="0" xfId="62" applyNumberFormat="1" applyFont="1" applyBorder="1">
      <alignment/>
      <protection/>
    </xf>
    <xf numFmtId="0" fontId="2" fillId="0" borderId="14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left" vertical="top" wrapText="1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2" xfId="100" applyFont="1" applyBorder="1" applyAlignment="1">
      <alignment horizontal="center" vertical="center"/>
      <protection/>
    </xf>
    <xf numFmtId="0" fontId="2" fillId="0" borderId="0" xfId="100" applyFont="1" applyBorder="1" applyAlignment="1">
      <alignment horizontal="center" vertical="center"/>
      <protection/>
    </xf>
    <xf numFmtId="0" fontId="2" fillId="0" borderId="11" xfId="100" applyFont="1" applyBorder="1" applyAlignment="1">
      <alignment horizontal="center" vertical="center"/>
      <protection/>
    </xf>
    <xf numFmtId="0" fontId="2" fillId="0" borderId="10" xfId="100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left" vertical="top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1" xfId="77" applyFont="1" applyBorder="1" applyAlignment="1">
      <alignment horizontal="center" vertical="center"/>
      <protection/>
    </xf>
    <xf numFmtId="0" fontId="2" fillId="0" borderId="0" xfId="77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horizontal="center" vertical="center"/>
      <protection/>
    </xf>
    <xf numFmtId="180" fontId="23" fillId="0" borderId="0" xfId="71" applyNumberFormat="1" applyFont="1" applyBorder="1" applyAlignment="1">
      <alignment horizontal="right" vertical="top"/>
      <protection/>
    </xf>
    <xf numFmtId="180" fontId="23" fillId="0" borderId="0" xfId="77" applyNumberFormat="1" applyFont="1" applyBorder="1" applyAlignment="1">
      <alignment horizontal="right" vertical="top"/>
      <protection/>
    </xf>
    <xf numFmtId="182" fontId="23" fillId="0" borderId="0" xfId="71" applyNumberFormat="1" applyFont="1" applyBorder="1" applyAlignment="1">
      <alignment horizontal="right" vertical="top"/>
      <protection/>
    </xf>
    <xf numFmtId="182" fontId="23" fillId="0" borderId="0" xfId="77" applyNumberFormat="1" applyFont="1" applyBorder="1" applyAlignment="1">
      <alignment horizontal="right" vertical="top"/>
      <protection/>
    </xf>
    <xf numFmtId="0" fontId="2" fillId="0" borderId="0" xfId="77" applyFont="1" applyBorder="1">
      <alignment/>
      <protection/>
    </xf>
    <xf numFmtId="182" fontId="2" fillId="0" borderId="0" xfId="77" applyNumberFormat="1" applyFont="1" applyBorder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3" fillId="0" borderId="10" xfId="71" applyNumberFormat="1" applyFont="1" applyBorder="1" applyAlignment="1">
      <alignment horizontal="right" vertical="top"/>
      <protection/>
    </xf>
    <xf numFmtId="180" fontId="23" fillId="0" borderId="10" xfId="77" applyNumberFormat="1" applyFont="1" applyBorder="1" applyAlignment="1">
      <alignment horizontal="right" vertical="top"/>
      <protection/>
    </xf>
    <xf numFmtId="0" fontId="2" fillId="0" borderId="10" xfId="77" applyFont="1" applyBorder="1" applyAlignment="1">
      <alignment horizontal="center" vertical="center"/>
      <protection/>
    </xf>
    <xf numFmtId="182" fontId="23" fillId="0" borderId="11" xfId="71" applyNumberFormat="1" applyFont="1" applyBorder="1" applyAlignment="1">
      <alignment horizontal="right" vertical="top"/>
      <protection/>
    </xf>
    <xf numFmtId="182" fontId="23" fillId="0" borderId="11" xfId="77" applyNumberFormat="1" applyFont="1" applyBorder="1" applyAlignment="1">
      <alignment horizontal="right" vertical="top"/>
      <protection/>
    </xf>
    <xf numFmtId="180" fontId="23" fillId="0" borderId="15" xfId="77" applyNumberFormat="1" applyFont="1" applyBorder="1" applyAlignment="1">
      <alignment horizontal="right" vertical="top"/>
      <protection/>
    </xf>
    <xf numFmtId="0" fontId="2" fillId="0" borderId="15" xfId="77" applyFont="1" applyBorder="1">
      <alignment/>
      <protection/>
    </xf>
    <xf numFmtId="182" fontId="2" fillId="0" borderId="11" xfId="77" applyNumberFormat="1" applyFont="1" applyBorder="1">
      <alignment/>
      <protection/>
    </xf>
    <xf numFmtId="180" fontId="23" fillId="0" borderId="13" xfId="77" applyNumberFormat="1" applyFont="1" applyBorder="1" applyAlignment="1">
      <alignment horizontal="right" vertical="top"/>
      <protection/>
    </xf>
    <xf numFmtId="0" fontId="2" fillId="0" borderId="13" xfId="77" applyFont="1" applyBorder="1">
      <alignment/>
      <protection/>
    </xf>
    <xf numFmtId="182" fontId="23" fillId="0" borderId="12" xfId="77" applyNumberFormat="1" applyFont="1" applyBorder="1" applyAlignment="1">
      <alignment horizontal="right" vertical="top"/>
      <protection/>
    </xf>
    <xf numFmtId="182" fontId="2" fillId="0" borderId="12" xfId="77" applyNumberFormat="1" applyFont="1" applyBorder="1">
      <alignment/>
      <protection/>
    </xf>
    <xf numFmtId="180" fontId="23" fillId="0" borderId="13" xfId="71" applyNumberFormat="1" applyFont="1" applyBorder="1" applyAlignment="1">
      <alignment horizontal="right" vertical="top"/>
      <protection/>
    </xf>
    <xf numFmtId="182" fontId="23" fillId="0" borderId="12" xfId="71" applyNumberFormat="1" applyFont="1" applyBorder="1" applyAlignment="1">
      <alignment horizontal="right" vertical="top"/>
      <protection/>
    </xf>
    <xf numFmtId="0" fontId="2" fillId="0" borderId="13" xfId="71" applyFont="1" applyBorder="1" applyAlignment="1">
      <alignment horizontal="center" vertical="center"/>
      <protection/>
    </xf>
    <xf numFmtId="0" fontId="2" fillId="0" borderId="13" xfId="77" applyFont="1" applyBorder="1" applyAlignment="1">
      <alignment horizontal="center" vertical="center"/>
      <protection/>
    </xf>
    <xf numFmtId="0" fontId="2" fillId="0" borderId="12" xfId="77" applyFont="1" applyBorder="1" applyAlignment="1">
      <alignment horizontal="center" vertical="center"/>
      <protection/>
    </xf>
    <xf numFmtId="182" fontId="23" fillId="0" borderId="11" xfId="62" applyNumberFormat="1" applyFont="1" applyBorder="1" applyAlignment="1">
      <alignment horizontal="left" vertical="top" wrapText="1"/>
      <protection/>
    </xf>
    <xf numFmtId="182" fontId="23" fillId="0" borderId="11" xfId="62" applyNumberFormat="1" applyFont="1" applyBorder="1" applyAlignment="1">
      <alignment horizontal="right" vertical="top"/>
      <protection/>
    </xf>
    <xf numFmtId="182" fontId="2" fillId="0" borderId="11" xfId="62" applyNumberFormat="1" applyFont="1" applyBorder="1">
      <alignment/>
      <protection/>
    </xf>
    <xf numFmtId="180" fontId="23" fillId="0" borderId="10" xfId="62" applyNumberFormat="1" applyFont="1" applyBorder="1" applyAlignment="1">
      <alignment horizontal="right" vertical="top"/>
      <protection/>
    </xf>
    <xf numFmtId="180" fontId="23" fillId="0" borderId="13" xfId="62" applyNumberFormat="1" applyFont="1" applyBorder="1" applyAlignment="1">
      <alignment horizontal="right" vertical="top"/>
      <protection/>
    </xf>
    <xf numFmtId="0" fontId="2" fillId="0" borderId="13" xfId="62" applyFont="1" applyBorder="1" applyAlignment="1">
      <alignment horizontal="center" vertical="center"/>
      <protection/>
    </xf>
    <xf numFmtId="182" fontId="23" fillId="0" borderId="12" xfId="62" applyNumberFormat="1" applyFont="1" applyBorder="1" applyAlignment="1">
      <alignment horizontal="left" vertical="top" wrapText="1"/>
      <protection/>
    </xf>
    <xf numFmtId="182" fontId="23" fillId="0" borderId="12" xfId="62" applyNumberFormat="1" applyFont="1" applyBorder="1" applyAlignment="1">
      <alignment horizontal="right" vertical="top"/>
      <protection/>
    </xf>
    <xf numFmtId="182" fontId="23" fillId="0" borderId="14" xfId="62" applyNumberFormat="1" applyFont="1" applyBorder="1" applyAlignment="1">
      <alignment horizontal="left" vertical="top" wrapText="1"/>
      <protection/>
    </xf>
    <xf numFmtId="182" fontId="23" fillId="0" borderId="14" xfId="62" applyNumberFormat="1" applyFont="1" applyBorder="1" applyAlignment="1">
      <alignment horizontal="right" vertical="top"/>
      <protection/>
    </xf>
    <xf numFmtId="180" fontId="23" fillId="0" borderId="0" xfId="100" applyNumberFormat="1" applyFont="1" applyBorder="1" applyAlignment="1">
      <alignment horizontal="right" vertical="top"/>
      <protection/>
    </xf>
    <xf numFmtId="182" fontId="23" fillId="0" borderId="0" xfId="100" applyNumberFormat="1" applyFont="1" applyBorder="1" applyAlignment="1">
      <alignment horizontal="right" vertical="top"/>
      <protection/>
    </xf>
    <xf numFmtId="180" fontId="23" fillId="0" borderId="0" xfId="61" applyFont="1" applyBorder="1" applyAlignment="1">
      <alignment horizontal="right" vertical="top"/>
      <protection/>
    </xf>
    <xf numFmtId="182" fontId="23" fillId="0" borderId="0" xfId="61" applyNumberFormat="1" applyFont="1" applyBorder="1" applyAlignment="1">
      <alignment horizontal="right" vertical="top"/>
      <protection/>
    </xf>
    <xf numFmtId="0" fontId="2" fillId="0" borderId="0" xfId="100" applyFont="1" applyBorder="1">
      <alignment/>
      <protection/>
    </xf>
    <xf numFmtId="182" fontId="2" fillId="0" borderId="0" xfId="100" applyNumberFormat="1" applyFont="1" applyBorder="1">
      <alignment/>
      <protection/>
    </xf>
    <xf numFmtId="180" fontId="23" fillId="0" borderId="10" xfId="100" applyNumberFormat="1" applyFont="1" applyBorder="1" applyAlignment="1">
      <alignment horizontal="right" vertical="top"/>
      <protection/>
    </xf>
    <xf numFmtId="182" fontId="23" fillId="0" borderId="11" xfId="100" applyNumberFormat="1" applyFont="1" applyBorder="1" applyAlignment="1">
      <alignment horizontal="right" vertical="top"/>
      <protection/>
    </xf>
    <xf numFmtId="180" fontId="23" fillId="0" borderId="15" xfId="100" applyNumberFormat="1" applyFont="1" applyBorder="1" applyAlignment="1">
      <alignment horizontal="right" vertical="top"/>
      <protection/>
    </xf>
    <xf numFmtId="0" fontId="2" fillId="0" borderId="15" xfId="100" applyFont="1" applyBorder="1">
      <alignment/>
      <protection/>
    </xf>
    <xf numFmtId="182" fontId="2" fillId="0" borderId="11" xfId="100" applyNumberFormat="1" applyFont="1" applyBorder="1">
      <alignment/>
      <protection/>
    </xf>
    <xf numFmtId="180" fontId="23" fillId="0" borderId="13" xfId="100" applyNumberFormat="1" applyFont="1" applyBorder="1" applyAlignment="1">
      <alignment horizontal="right" vertical="top"/>
      <protection/>
    </xf>
    <xf numFmtId="0" fontId="2" fillId="0" borderId="13" xfId="100" applyFont="1" applyBorder="1" applyAlignment="1">
      <alignment horizontal="center" vertical="center"/>
      <protection/>
    </xf>
    <xf numFmtId="182" fontId="23" fillId="0" borderId="12" xfId="100" applyNumberFormat="1" applyFont="1" applyBorder="1" applyAlignment="1">
      <alignment horizontal="right" vertical="top"/>
      <protection/>
    </xf>
    <xf numFmtId="0" fontId="2" fillId="0" borderId="0" xfId="61" applyFont="1" applyBorder="1" applyAlignment="1">
      <alignment horizontal="right" vertical="center"/>
      <protection/>
    </xf>
    <xf numFmtId="182" fontId="2" fillId="0" borderId="0" xfId="61" applyNumberFormat="1" applyFont="1" applyBorder="1" applyAlignment="1">
      <alignment horizontal="right" vertical="center"/>
      <protection/>
    </xf>
    <xf numFmtId="0" fontId="2" fillId="0" borderId="13" xfId="61" applyFont="1" applyBorder="1" applyAlignment="1">
      <alignment horizontal="right" vertical="center"/>
      <protection/>
    </xf>
    <xf numFmtId="180" fontId="23" fillId="0" borderId="13" xfId="61" applyFont="1" applyBorder="1" applyAlignment="1">
      <alignment horizontal="right" vertical="top"/>
      <protection/>
    </xf>
    <xf numFmtId="182" fontId="2" fillId="0" borderId="12" xfId="61" applyNumberFormat="1" applyFont="1" applyBorder="1" applyAlignment="1">
      <alignment horizontal="right" vertical="center"/>
      <protection/>
    </xf>
    <xf numFmtId="182" fontId="23" fillId="0" borderId="12" xfId="61" applyNumberFormat="1" applyFont="1" applyBorder="1" applyAlignment="1">
      <alignment horizontal="right" vertical="top"/>
      <protection/>
    </xf>
    <xf numFmtId="182" fontId="2" fillId="0" borderId="12" xfId="100" applyNumberFormat="1" applyFont="1" applyBorder="1">
      <alignment/>
      <protection/>
    </xf>
    <xf numFmtId="0" fontId="2" fillId="0" borderId="13" xfId="100" applyFont="1" applyBorder="1">
      <alignment/>
      <protection/>
    </xf>
    <xf numFmtId="0" fontId="2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left" vertical="top" wrapText="1"/>
      <protection/>
    </xf>
    <xf numFmtId="180" fontId="23" fillId="0" borderId="0" xfId="63" applyNumberFormat="1" applyFont="1" applyBorder="1" applyAlignment="1">
      <alignment horizontal="right" vertical="top"/>
      <protection/>
    </xf>
    <xf numFmtId="182" fontId="23" fillId="0" borderId="0" xfId="63" applyNumberFormat="1" applyFont="1" applyBorder="1" applyAlignment="1">
      <alignment horizontal="left" vertical="top" wrapText="1"/>
      <protection/>
    </xf>
    <xf numFmtId="182" fontId="23" fillId="0" borderId="0" xfId="63" applyNumberFormat="1" applyFont="1" applyBorder="1" applyAlignment="1">
      <alignment horizontal="right" vertical="top"/>
      <protection/>
    </xf>
    <xf numFmtId="0" fontId="2" fillId="0" borderId="0" xfId="63" applyFont="1" applyBorder="1">
      <alignment/>
      <protection/>
    </xf>
    <xf numFmtId="182" fontId="2" fillId="0" borderId="0" xfId="63" applyNumberFormat="1" applyFont="1" applyBorder="1">
      <alignment/>
      <protection/>
    </xf>
    <xf numFmtId="0" fontId="23" fillId="0" borderId="13" xfId="63" applyFont="1" applyBorder="1" applyAlignment="1">
      <alignment horizontal="left" vertical="top" wrapText="1"/>
      <protection/>
    </xf>
    <xf numFmtId="180" fontId="23" fillId="0" borderId="13" xfId="63" applyNumberFormat="1" applyFont="1" applyBorder="1" applyAlignment="1">
      <alignment horizontal="right" vertical="top"/>
      <protection/>
    </xf>
    <xf numFmtId="0" fontId="2" fillId="0" borderId="13" xfId="63" applyFont="1" applyBorder="1" applyAlignment="1">
      <alignment horizontal="center" vertical="center"/>
      <protection/>
    </xf>
    <xf numFmtId="182" fontId="23" fillId="0" borderId="12" xfId="63" applyNumberFormat="1" applyFont="1" applyBorder="1" applyAlignment="1">
      <alignment horizontal="left" vertical="top" wrapText="1"/>
      <protection/>
    </xf>
    <xf numFmtId="182" fontId="23" fillId="0" borderId="12" xfId="63" applyNumberFormat="1" applyFont="1" applyBorder="1" applyAlignment="1">
      <alignment horizontal="right" vertical="top"/>
      <protection/>
    </xf>
    <xf numFmtId="0" fontId="2" fillId="0" borderId="12" xfId="63" applyFont="1" applyBorder="1" applyAlignment="1">
      <alignment horizontal="center" vertical="center"/>
      <protection/>
    </xf>
    <xf numFmtId="0" fontId="23" fillId="0" borderId="15" xfId="63" applyFont="1" applyBorder="1" applyAlignment="1">
      <alignment horizontal="left" vertical="top" wrapText="1"/>
      <protection/>
    </xf>
    <xf numFmtId="180" fontId="23" fillId="0" borderId="15" xfId="63" applyNumberFormat="1" applyFont="1" applyBorder="1" applyAlignment="1">
      <alignment horizontal="right" vertical="top"/>
      <protection/>
    </xf>
    <xf numFmtId="0" fontId="2" fillId="0" borderId="15" xfId="63" applyFont="1" applyBorder="1">
      <alignment/>
      <protection/>
    </xf>
    <xf numFmtId="182" fontId="23" fillId="0" borderId="11" xfId="63" applyNumberFormat="1" applyFont="1" applyBorder="1" applyAlignment="1">
      <alignment horizontal="left" vertical="top" wrapText="1"/>
      <protection/>
    </xf>
    <xf numFmtId="182" fontId="23" fillId="0" borderId="11" xfId="63" applyNumberFormat="1" applyFont="1" applyBorder="1" applyAlignment="1">
      <alignment horizontal="right" vertical="top"/>
      <protection/>
    </xf>
    <xf numFmtId="182" fontId="2" fillId="0" borderId="11" xfId="63" applyNumberFormat="1" applyFont="1" applyBorder="1">
      <alignment/>
      <protection/>
    </xf>
    <xf numFmtId="0" fontId="2" fillId="0" borderId="0" xfId="64" applyFont="1" applyBorder="1" applyAlignment="1">
      <alignment horizontal="center" vertical="center"/>
      <protection/>
    </xf>
    <xf numFmtId="180" fontId="23" fillId="0" borderId="0" xfId="64" applyNumberFormat="1" applyFont="1" applyBorder="1" applyAlignment="1">
      <alignment horizontal="right" vertical="top"/>
      <protection/>
    </xf>
    <xf numFmtId="0" fontId="2" fillId="0" borderId="0" xfId="64" applyFont="1" applyBorder="1">
      <alignment/>
      <protection/>
    </xf>
    <xf numFmtId="182" fontId="23" fillId="0" borderId="0" xfId="64" applyNumberFormat="1" applyFont="1" applyBorder="1" applyAlignment="1">
      <alignment horizontal="right" vertical="top"/>
      <protection/>
    </xf>
    <xf numFmtId="182" fontId="2" fillId="0" borderId="0" xfId="64" applyNumberFormat="1" applyFont="1" applyBorder="1" applyAlignment="1">
      <alignment horizontal="center" vertical="center"/>
      <protection/>
    </xf>
    <xf numFmtId="182" fontId="2" fillId="0" borderId="0" xfId="64" applyNumberFormat="1" applyFont="1" applyBorder="1">
      <alignment/>
      <protection/>
    </xf>
    <xf numFmtId="0" fontId="2" fillId="0" borderId="13" xfId="64" applyFont="1" applyBorder="1" applyAlignment="1">
      <alignment horizontal="center" vertical="center"/>
      <protection/>
    </xf>
    <xf numFmtId="180" fontId="23" fillId="0" borderId="13" xfId="64" applyNumberFormat="1" applyFont="1" applyBorder="1" applyAlignment="1">
      <alignment horizontal="right" vertical="top"/>
      <protection/>
    </xf>
    <xf numFmtId="182" fontId="2" fillId="0" borderId="12" xfId="64" applyNumberFormat="1" applyFont="1" applyBorder="1" applyAlignment="1">
      <alignment horizontal="center" vertical="center"/>
      <protection/>
    </xf>
    <xf numFmtId="182" fontId="23" fillId="0" borderId="12" xfId="64" applyNumberFormat="1" applyFont="1" applyBorder="1" applyAlignment="1">
      <alignment horizontal="right" vertical="top"/>
      <protection/>
    </xf>
    <xf numFmtId="0" fontId="2" fillId="0" borderId="12" xfId="64" applyFont="1" applyBorder="1" applyAlignment="1">
      <alignment horizontal="center" vertical="center"/>
      <protection/>
    </xf>
    <xf numFmtId="180" fontId="23" fillId="0" borderId="15" xfId="64" applyNumberFormat="1" applyFont="1" applyBorder="1" applyAlignment="1">
      <alignment horizontal="right" vertical="top"/>
      <protection/>
    </xf>
    <xf numFmtId="0" fontId="2" fillId="0" borderId="15" xfId="64" applyFont="1" applyBorder="1">
      <alignment/>
      <protection/>
    </xf>
    <xf numFmtId="182" fontId="23" fillId="0" borderId="11" xfId="64" applyNumberFormat="1" applyFont="1" applyBorder="1" applyAlignment="1">
      <alignment horizontal="right" vertical="top"/>
      <protection/>
    </xf>
    <xf numFmtId="182" fontId="2" fillId="0" borderId="11" xfId="64" applyNumberFormat="1" applyFont="1" applyBorder="1">
      <alignment/>
      <protection/>
    </xf>
    <xf numFmtId="0" fontId="2" fillId="0" borderId="0" xfId="75" applyFont="1" applyBorder="1" applyAlignment="1">
      <alignment horizontal="center" vertical="center"/>
      <protection/>
    </xf>
    <xf numFmtId="180" fontId="23" fillId="0" borderId="0" xfId="75" applyNumberFormat="1" applyFont="1" applyBorder="1" applyAlignment="1">
      <alignment horizontal="right" vertical="top"/>
      <protection/>
    </xf>
    <xf numFmtId="182" fontId="23" fillId="0" borderId="0" xfId="75" applyNumberFormat="1" applyFont="1" applyBorder="1" applyAlignment="1">
      <alignment horizontal="right" vertical="top"/>
      <protection/>
    </xf>
    <xf numFmtId="0" fontId="2" fillId="0" borderId="0" xfId="75" applyFont="1" applyBorder="1">
      <alignment/>
      <protection/>
    </xf>
    <xf numFmtId="182" fontId="2" fillId="0" borderId="0" xfId="75" applyNumberFormat="1" applyFont="1" applyBorder="1">
      <alignment/>
      <protection/>
    </xf>
    <xf numFmtId="180" fontId="23" fillId="0" borderId="13" xfId="75" applyNumberFormat="1" applyFont="1" applyBorder="1" applyAlignment="1">
      <alignment horizontal="right" vertical="top"/>
      <protection/>
    </xf>
    <xf numFmtId="182" fontId="23" fillId="0" borderId="12" xfId="75" applyNumberFormat="1" applyFont="1" applyBorder="1" applyAlignment="1">
      <alignment horizontal="right" vertical="top"/>
      <protection/>
    </xf>
    <xf numFmtId="180" fontId="23" fillId="0" borderId="15" xfId="75" applyNumberFormat="1" applyFont="1" applyBorder="1" applyAlignment="1">
      <alignment horizontal="right" vertical="top"/>
      <protection/>
    </xf>
    <xf numFmtId="0" fontId="2" fillId="0" borderId="15" xfId="75" applyFont="1" applyBorder="1">
      <alignment/>
      <protection/>
    </xf>
    <xf numFmtId="182" fontId="23" fillId="0" borderId="11" xfId="75" applyNumberFormat="1" applyFont="1" applyBorder="1" applyAlignment="1">
      <alignment horizontal="right" vertical="top"/>
      <protection/>
    </xf>
    <xf numFmtId="182" fontId="2" fillId="0" borderId="11" xfId="75" applyNumberFormat="1" applyFont="1" applyBorder="1">
      <alignment/>
      <protection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78" applyFont="1" applyBorder="1" applyAlignment="1">
      <alignment horizontal="center" vertical="center"/>
      <protection/>
    </xf>
    <xf numFmtId="180" fontId="23" fillId="0" borderId="0" xfId="78" applyNumberFormat="1" applyFont="1" applyBorder="1" applyAlignment="1">
      <alignment horizontal="right" vertical="top"/>
      <protection/>
    </xf>
    <xf numFmtId="182" fontId="23" fillId="0" borderId="0" xfId="78" applyNumberFormat="1" applyFont="1" applyBorder="1" applyAlignment="1">
      <alignment horizontal="right" vertical="top"/>
      <protection/>
    </xf>
    <xf numFmtId="0" fontId="2" fillId="0" borderId="0" xfId="78" applyFont="1" applyBorder="1">
      <alignment/>
      <protection/>
    </xf>
    <xf numFmtId="182" fontId="2" fillId="0" borderId="0" xfId="78" applyNumberFormat="1" applyFont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0" xfId="78" applyFont="1" applyBorder="1" applyAlignment="1">
      <alignment horizontal="right" vertical="center"/>
      <protection/>
    </xf>
    <xf numFmtId="0" fontId="2" fillId="0" borderId="13" xfId="78" applyFont="1" applyBorder="1" applyAlignment="1">
      <alignment horizontal="right" vertical="center"/>
      <protection/>
    </xf>
    <xf numFmtId="180" fontId="23" fillId="0" borderId="13" xfId="78" applyNumberFormat="1" applyFont="1" applyBorder="1" applyAlignment="1">
      <alignment horizontal="right" vertical="top"/>
      <protection/>
    </xf>
    <xf numFmtId="0" fontId="2" fillId="0" borderId="12" xfId="78" applyFont="1" applyBorder="1" applyAlignment="1">
      <alignment horizontal="right" vertical="center"/>
      <protection/>
    </xf>
    <xf numFmtId="182" fontId="23" fillId="0" borderId="12" xfId="78" applyNumberFormat="1" applyFont="1" applyBorder="1" applyAlignment="1">
      <alignment horizontal="right" vertical="top"/>
      <protection/>
    </xf>
    <xf numFmtId="180" fontId="23" fillId="0" borderId="15" xfId="78" applyNumberFormat="1" applyFont="1" applyBorder="1" applyAlignment="1">
      <alignment horizontal="right" vertical="top"/>
      <protection/>
    </xf>
    <xf numFmtId="0" fontId="2" fillId="0" borderId="15" xfId="78" applyFont="1" applyBorder="1">
      <alignment/>
      <protection/>
    </xf>
    <xf numFmtId="182" fontId="23" fillId="0" borderId="11" xfId="78" applyNumberFormat="1" applyFont="1" applyBorder="1" applyAlignment="1">
      <alignment horizontal="right" vertical="top"/>
      <protection/>
    </xf>
    <xf numFmtId="182" fontId="2" fillId="0" borderId="11" xfId="78" applyNumberFormat="1" applyFont="1" applyBorder="1">
      <alignment/>
      <protection/>
    </xf>
    <xf numFmtId="0" fontId="2" fillId="0" borderId="0" xfId="99" applyFont="1" applyBorder="1" applyAlignment="1">
      <alignment horizontal="center" vertical="center"/>
      <protection/>
    </xf>
    <xf numFmtId="180" fontId="23" fillId="0" borderId="0" xfId="99" applyNumberFormat="1" applyFont="1" applyBorder="1" applyAlignment="1">
      <alignment horizontal="right" vertical="top"/>
      <protection/>
    </xf>
    <xf numFmtId="182" fontId="23" fillId="0" borderId="0" xfId="99" applyNumberFormat="1" applyFont="1" applyBorder="1" applyAlignment="1">
      <alignment horizontal="right" vertical="top"/>
      <protection/>
    </xf>
    <xf numFmtId="0" fontId="2" fillId="0" borderId="0" xfId="99" applyFont="1" applyBorder="1">
      <alignment/>
      <protection/>
    </xf>
    <xf numFmtId="182" fontId="2" fillId="0" borderId="0" xfId="99" applyNumberFormat="1" applyFont="1" applyBorder="1">
      <alignment/>
      <protection/>
    </xf>
    <xf numFmtId="0" fontId="2" fillId="0" borderId="0" xfId="99" applyFont="1" applyBorder="1" applyAlignment="1">
      <alignment horizontal="right" vertical="center"/>
      <protection/>
    </xf>
    <xf numFmtId="182" fontId="2" fillId="0" borderId="0" xfId="99" applyNumberFormat="1" applyFont="1" applyBorder="1" applyAlignment="1">
      <alignment horizontal="right" vertical="center"/>
      <protection/>
    </xf>
    <xf numFmtId="0" fontId="2" fillId="0" borderId="13" xfId="99" applyFont="1" applyBorder="1" applyAlignment="1">
      <alignment horizontal="right" vertical="center"/>
      <protection/>
    </xf>
    <xf numFmtId="180" fontId="23" fillId="0" borderId="13" xfId="99" applyNumberFormat="1" applyFont="1" applyBorder="1" applyAlignment="1">
      <alignment horizontal="right" vertical="top"/>
      <protection/>
    </xf>
    <xf numFmtId="0" fontId="2" fillId="0" borderId="12" xfId="99" applyFont="1" applyBorder="1" applyAlignment="1">
      <alignment horizontal="right" vertical="center"/>
      <protection/>
    </xf>
    <xf numFmtId="182" fontId="23" fillId="0" borderId="12" xfId="99" applyNumberFormat="1" applyFont="1" applyBorder="1" applyAlignment="1">
      <alignment horizontal="right" vertical="top"/>
      <protection/>
    </xf>
    <xf numFmtId="180" fontId="23" fillId="0" borderId="15" xfId="99" applyNumberFormat="1" applyFont="1" applyBorder="1" applyAlignment="1">
      <alignment horizontal="right" vertical="top"/>
      <protection/>
    </xf>
    <xf numFmtId="0" fontId="2" fillId="0" borderId="15" xfId="99" applyFont="1" applyBorder="1">
      <alignment/>
      <protection/>
    </xf>
    <xf numFmtId="182" fontId="23" fillId="0" borderId="11" xfId="99" applyNumberFormat="1" applyFont="1" applyBorder="1" applyAlignment="1">
      <alignment horizontal="right" vertical="top"/>
      <protection/>
    </xf>
    <xf numFmtId="182" fontId="2" fillId="0" borderId="11" xfId="99" applyNumberFormat="1" applyFont="1" applyBorder="1">
      <alignment/>
      <protection/>
    </xf>
    <xf numFmtId="0" fontId="2" fillId="0" borderId="0" xfId="94" applyFont="1" applyBorder="1" applyAlignment="1">
      <alignment horizontal="center" vertical="center"/>
      <protection/>
    </xf>
    <xf numFmtId="180" fontId="23" fillId="0" borderId="0" xfId="94" applyNumberFormat="1" applyFont="1" applyBorder="1" applyAlignment="1">
      <alignment horizontal="right" vertical="top"/>
      <protection/>
    </xf>
    <xf numFmtId="182" fontId="23" fillId="0" borderId="0" xfId="94" applyNumberFormat="1" applyFont="1" applyBorder="1" applyAlignment="1">
      <alignment horizontal="right" vertical="top"/>
      <protection/>
    </xf>
    <xf numFmtId="0" fontId="2" fillId="0" borderId="0" xfId="94" applyFont="1" applyBorder="1">
      <alignment/>
      <protection/>
    </xf>
    <xf numFmtId="182" fontId="2" fillId="0" borderId="0" xfId="94" applyNumberFormat="1" applyFont="1" applyBorder="1">
      <alignment/>
      <protection/>
    </xf>
    <xf numFmtId="180" fontId="23" fillId="0" borderId="13" xfId="94" applyNumberFormat="1" applyFont="1" applyBorder="1" applyAlignment="1">
      <alignment horizontal="right" vertical="top"/>
      <protection/>
    </xf>
    <xf numFmtId="182" fontId="23" fillId="0" borderId="12" xfId="94" applyNumberFormat="1" applyFont="1" applyBorder="1" applyAlignment="1">
      <alignment horizontal="right" vertical="top"/>
      <protection/>
    </xf>
    <xf numFmtId="180" fontId="23" fillId="0" borderId="15" xfId="94" applyNumberFormat="1" applyFont="1" applyBorder="1" applyAlignment="1">
      <alignment horizontal="right" vertical="top"/>
      <protection/>
    </xf>
    <xf numFmtId="0" fontId="2" fillId="0" borderId="15" xfId="94" applyFont="1" applyBorder="1">
      <alignment/>
      <protection/>
    </xf>
    <xf numFmtId="182" fontId="23" fillId="0" borderId="11" xfId="94" applyNumberFormat="1" applyFont="1" applyBorder="1" applyAlignment="1">
      <alignment horizontal="right" vertical="top"/>
      <protection/>
    </xf>
    <xf numFmtId="182" fontId="2" fillId="0" borderId="11" xfId="94" applyNumberFormat="1" applyFont="1" applyBorder="1">
      <alignment/>
      <protection/>
    </xf>
    <xf numFmtId="0" fontId="2" fillId="0" borderId="0" xfId="94" applyFont="1" applyBorder="1" applyAlignment="1">
      <alignment horizontal="right" vertical="center"/>
      <protection/>
    </xf>
    <xf numFmtId="0" fontId="2" fillId="0" borderId="13" xfId="94" applyFont="1" applyBorder="1" applyAlignment="1">
      <alignment horizontal="right" vertical="center"/>
      <protection/>
    </xf>
    <xf numFmtId="0" fontId="2" fillId="0" borderId="0" xfId="97" applyFont="1" applyBorder="1" applyAlignment="1">
      <alignment horizontal="center" vertical="center"/>
      <protection/>
    </xf>
    <xf numFmtId="0" fontId="23" fillId="0" borderId="0" xfId="97" applyFont="1" applyBorder="1" applyAlignment="1">
      <alignment horizontal="center" wrapText="1"/>
      <protection/>
    </xf>
    <xf numFmtId="0" fontId="23" fillId="0" borderId="0" xfId="97" applyFont="1" applyBorder="1" applyAlignment="1">
      <alignment horizontal="left" vertical="top" wrapText="1"/>
      <protection/>
    </xf>
    <xf numFmtId="180" fontId="23" fillId="0" borderId="0" xfId="97" applyNumberFormat="1" applyFont="1" applyBorder="1" applyAlignment="1">
      <alignment horizontal="right" vertical="top"/>
      <protection/>
    </xf>
    <xf numFmtId="0" fontId="2" fillId="0" borderId="0" xfId="97" applyFont="1" applyBorder="1">
      <alignment/>
      <protection/>
    </xf>
    <xf numFmtId="182" fontId="23" fillId="0" borderId="0" xfId="97" applyNumberFormat="1" applyFont="1" applyBorder="1" applyAlignment="1">
      <alignment horizontal="left" vertical="top" wrapText="1"/>
      <protection/>
    </xf>
    <xf numFmtId="182" fontId="23" fillId="0" borderId="0" xfId="97" applyNumberFormat="1" applyFont="1" applyBorder="1" applyAlignment="1">
      <alignment horizontal="right" vertical="top"/>
      <protection/>
    </xf>
    <xf numFmtId="182" fontId="2" fillId="0" borderId="0" xfId="97" applyNumberFormat="1" applyFont="1" applyBorder="1">
      <alignment/>
      <protection/>
    </xf>
    <xf numFmtId="0" fontId="23" fillId="0" borderId="10" xfId="97" applyFont="1" applyBorder="1" applyAlignment="1">
      <alignment horizontal="left" vertical="top" wrapText="1"/>
      <protection/>
    </xf>
    <xf numFmtId="182" fontId="23" fillId="0" borderId="11" xfId="97" applyNumberFormat="1" applyFont="1" applyBorder="1" applyAlignment="1">
      <alignment horizontal="left" vertical="top" wrapText="1"/>
      <protection/>
    </xf>
    <xf numFmtId="182" fontId="23" fillId="0" borderId="11" xfId="97" applyNumberFormat="1" applyFont="1" applyBorder="1" applyAlignment="1">
      <alignment horizontal="right" vertical="top"/>
      <protection/>
    </xf>
    <xf numFmtId="0" fontId="23" fillId="0" borderId="11" xfId="97" applyFont="1" applyBorder="1" applyAlignment="1">
      <alignment horizontal="center" wrapText="1"/>
      <protection/>
    </xf>
    <xf numFmtId="0" fontId="23" fillId="0" borderId="13" xfId="97" applyFont="1" applyBorder="1" applyAlignment="1">
      <alignment horizontal="left" vertical="top" wrapText="1"/>
      <protection/>
    </xf>
    <xf numFmtId="180" fontId="23" fillId="0" borderId="13" xfId="97" applyNumberFormat="1" applyFont="1" applyBorder="1" applyAlignment="1">
      <alignment horizontal="right" vertical="top"/>
      <protection/>
    </xf>
    <xf numFmtId="0" fontId="2" fillId="0" borderId="13" xfId="97" applyFont="1" applyBorder="1" applyAlignment="1">
      <alignment horizontal="center" vertical="center"/>
      <protection/>
    </xf>
    <xf numFmtId="182" fontId="23" fillId="0" borderId="12" xfId="97" applyNumberFormat="1" applyFont="1" applyBorder="1" applyAlignment="1">
      <alignment horizontal="left" vertical="top" wrapText="1"/>
      <protection/>
    </xf>
    <xf numFmtId="182" fontId="23" fillId="0" borderId="12" xfId="97" applyNumberFormat="1" applyFont="1" applyBorder="1" applyAlignment="1">
      <alignment horizontal="right" vertical="top"/>
      <protection/>
    </xf>
    <xf numFmtId="0" fontId="2" fillId="0" borderId="12" xfId="97" applyFont="1" applyBorder="1" applyAlignment="1">
      <alignment horizontal="center" vertical="center"/>
      <protection/>
    </xf>
    <xf numFmtId="182" fontId="23" fillId="0" borderId="14" xfId="97" applyNumberFormat="1" applyFont="1" applyBorder="1" applyAlignment="1">
      <alignment horizontal="left" vertical="top" wrapText="1"/>
      <protection/>
    </xf>
    <xf numFmtId="182" fontId="23" fillId="0" borderId="14" xfId="97" applyNumberFormat="1" applyFont="1" applyBorder="1" applyAlignment="1">
      <alignment horizontal="right" vertical="top"/>
      <protection/>
    </xf>
    <xf numFmtId="0" fontId="25" fillId="0" borderId="0" xfId="65" applyFont="1" applyBorder="1" applyAlignment="1">
      <alignment horizontal="center" vertical="center"/>
      <protection/>
    </xf>
    <xf numFmtId="180" fontId="26" fillId="0" borderId="0" xfId="65" applyNumberFormat="1" applyFont="1" applyBorder="1" applyAlignment="1">
      <alignment horizontal="right" vertical="top"/>
      <protection/>
    </xf>
    <xf numFmtId="182" fontId="26" fillId="0" borderId="0" xfId="65" applyNumberFormat="1" applyFont="1" applyBorder="1" applyAlignment="1">
      <alignment horizontal="right" vertical="top"/>
      <protection/>
    </xf>
    <xf numFmtId="182" fontId="26" fillId="0" borderId="11" xfId="65" applyNumberFormat="1" applyFont="1" applyBorder="1" applyAlignment="1">
      <alignment horizontal="right" vertical="top"/>
      <protection/>
    </xf>
    <xf numFmtId="180" fontId="26" fillId="0" borderId="13" xfId="65" applyNumberFormat="1" applyFont="1" applyBorder="1" applyAlignment="1">
      <alignment horizontal="right" vertical="top"/>
      <protection/>
    </xf>
    <xf numFmtId="0" fontId="25" fillId="0" borderId="13" xfId="65" applyFont="1" applyBorder="1" applyAlignment="1">
      <alignment horizontal="center" vertical="center"/>
      <protection/>
    </xf>
    <xf numFmtId="182" fontId="26" fillId="0" borderId="12" xfId="65" applyNumberFormat="1" applyFont="1" applyBorder="1" applyAlignment="1">
      <alignment horizontal="right" vertical="top"/>
      <protection/>
    </xf>
    <xf numFmtId="0" fontId="25" fillId="0" borderId="12" xfId="65" applyFont="1" applyBorder="1" applyAlignment="1">
      <alignment horizontal="center" vertical="center"/>
      <protection/>
    </xf>
    <xf numFmtId="182" fontId="26" fillId="0" borderId="14" xfId="65" applyNumberFormat="1" applyFont="1" applyBorder="1" applyAlignment="1">
      <alignment horizontal="right" vertical="top"/>
      <protection/>
    </xf>
    <xf numFmtId="0" fontId="25" fillId="0" borderId="14" xfId="65" applyFont="1" applyBorder="1" applyAlignment="1">
      <alignment horizontal="center" vertical="center"/>
      <protection/>
    </xf>
    <xf numFmtId="182" fontId="25" fillId="0" borderId="14" xfId="65" applyNumberFormat="1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180" fontId="23" fillId="0" borderId="0" xfId="66" applyNumberFormat="1" applyFont="1" applyBorder="1" applyAlignment="1">
      <alignment horizontal="right" vertical="top"/>
      <protection/>
    </xf>
    <xf numFmtId="0" fontId="2" fillId="0" borderId="0" xfId="66" applyFont="1" applyBorder="1">
      <alignment/>
      <protection/>
    </xf>
    <xf numFmtId="182" fontId="23" fillId="0" borderId="0" xfId="66" applyNumberFormat="1" applyFont="1" applyBorder="1" applyAlignment="1">
      <alignment horizontal="right" vertical="top"/>
      <protection/>
    </xf>
    <xf numFmtId="182" fontId="2" fillId="0" borderId="0" xfId="66" applyNumberFormat="1" applyFont="1" applyBorder="1">
      <alignment/>
      <protection/>
    </xf>
    <xf numFmtId="182" fontId="23" fillId="0" borderId="11" xfId="66" applyNumberFormat="1" applyFont="1" applyBorder="1" applyAlignment="1">
      <alignment horizontal="right" vertical="top"/>
      <protection/>
    </xf>
    <xf numFmtId="182" fontId="2" fillId="0" borderId="11" xfId="66" applyNumberFormat="1" applyFont="1" applyBorder="1">
      <alignment/>
      <protection/>
    </xf>
    <xf numFmtId="180" fontId="23" fillId="0" borderId="13" xfId="66" applyNumberFormat="1" applyFont="1" applyBorder="1" applyAlignment="1">
      <alignment horizontal="right" vertical="top"/>
      <protection/>
    </xf>
    <xf numFmtId="0" fontId="2" fillId="0" borderId="13" xfId="66" applyFont="1" applyBorder="1" applyAlignment="1">
      <alignment horizontal="center" vertical="center"/>
      <protection/>
    </xf>
    <xf numFmtId="182" fontId="23" fillId="0" borderId="12" xfId="66" applyNumberFormat="1" applyFont="1" applyBorder="1" applyAlignment="1">
      <alignment horizontal="right" vertical="top"/>
      <protection/>
    </xf>
    <xf numFmtId="0" fontId="2" fillId="0" borderId="12" xfId="66" applyFont="1" applyBorder="1" applyAlignment="1">
      <alignment horizontal="center" vertical="center"/>
      <protection/>
    </xf>
    <xf numFmtId="182" fontId="23" fillId="0" borderId="14" xfId="66" applyNumberFormat="1" applyFont="1" applyBorder="1" applyAlignment="1">
      <alignment horizontal="right" vertical="top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0" xfId="84" applyFont="1" applyBorder="1" applyAlignment="1">
      <alignment horizontal="center" vertical="center"/>
      <protection/>
    </xf>
    <xf numFmtId="180" fontId="23" fillId="0" borderId="0" xfId="68" applyNumberFormat="1" applyFont="1" applyBorder="1" applyAlignment="1">
      <alignment horizontal="right" vertical="top"/>
      <protection/>
    </xf>
    <xf numFmtId="180" fontId="23" fillId="0" borderId="0" xfId="84" applyNumberFormat="1" applyFont="1" applyBorder="1" applyAlignment="1">
      <alignment horizontal="right" vertical="top"/>
      <protection/>
    </xf>
    <xf numFmtId="0" fontId="2" fillId="0" borderId="0" xfId="84" applyFont="1" applyBorder="1">
      <alignment/>
      <protection/>
    </xf>
    <xf numFmtId="182" fontId="23" fillId="0" borderId="0" xfId="68" applyNumberFormat="1" applyFont="1" applyBorder="1" applyAlignment="1">
      <alignment horizontal="right" vertical="top"/>
      <protection/>
    </xf>
    <xf numFmtId="182" fontId="2" fillId="0" borderId="0" xfId="68" applyNumberFormat="1" applyFont="1" applyBorder="1" applyAlignment="1">
      <alignment horizontal="center" vertical="center"/>
      <protection/>
    </xf>
    <xf numFmtId="182" fontId="23" fillId="0" borderId="0" xfId="84" applyNumberFormat="1" applyFont="1" applyBorder="1" applyAlignment="1">
      <alignment horizontal="right" vertical="top"/>
      <protection/>
    </xf>
    <xf numFmtId="182" fontId="2" fillId="0" borderId="0" xfId="84" applyNumberFormat="1" applyFont="1" applyBorder="1" applyAlignment="1">
      <alignment horizontal="center" vertical="center"/>
      <protection/>
    </xf>
    <xf numFmtId="182" fontId="2" fillId="0" borderId="0" xfId="84" applyNumberFormat="1" applyFont="1" applyBorder="1">
      <alignment/>
      <protection/>
    </xf>
    <xf numFmtId="0" fontId="2" fillId="0" borderId="10" xfId="68" applyFont="1" applyBorder="1" applyAlignment="1">
      <alignment horizontal="center" vertical="center"/>
      <protection/>
    </xf>
    <xf numFmtId="180" fontId="23" fillId="0" borderId="10" xfId="68" applyNumberFormat="1" applyFont="1" applyBorder="1" applyAlignment="1">
      <alignment horizontal="right" vertical="top"/>
      <protection/>
    </xf>
    <xf numFmtId="180" fontId="23" fillId="0" borderId="10" xfId="84" applyNumberFormat="1" applyFont="1" applyBorder="1" applyAlignment="1">
      <alignment horizontal="right" vertical="top"/>
      <protection/>
    </xf>
    <xf numFmtId="0" fontId="2" fillId="0" borderId="10" xfId="84" applyFont="1" applyBorder="1" applyAlignment="1">
      <alignment horizontal="center" vertical="center"/>
      <protection/>
    </xf>
    <xf numFmtId="182" fontId="23" fillId="0" borderId="11" xfId="68" applyNumberFormat="1" applyFont="1" applyBorder="1" applyAlignment="1">
      <alignment horizontal="right" vertical="top"/>
      <protection/>
    </xf>
    <xf numFmtId="182" fontId="2" fillId="0" borderId="11" xfId="68" applyNumberFormat="1" applyFont="1" applyBorder="1" applyAlignment="1">
      <alignment horizontal="center" vertical="center"/>
      <protection/>
    </xf>
    <xf numFmtId="182" fontId="23" fillId="0" borderId="11" xfId="84" applyNumberFormat="1" applyFont="1" applyBorder="1" applyAlignment="1">
      <alignment horizontal="right" vertical="top"/>
      <protection/>
    </xf>
    <xf numFmtId="182" fontId="2" fillId="0" borderId="11" xfId="84" applyNumberFormat="1" applyFont="1" applyBorder="1" applyAlignment="1">
      <alignment horizontal="center" vertical="center"/>
      <protection/>
    </xf>
    <xf numFmtId="0" fontId="23" fillId="0" borderId="15" xfId="97" applyFont="1" applyBorder="1" applyAlignment="1">
      <alignment horizontal="left" vertical="top" wrapText="1"/>
      <protection/>
    </xf>
    <xf numFmtId="180" fontId="23" fillId="0" borderId="15" xfId="84" applyNumberFormat="1" applyFont="1" applyBorder="1" applyAlignment="1">
      <alignment horizontal="right" vertical="top"/>
      <protection/>
    </xf>
    <xf numFmtId="0" fontId="2" fillId="0" borderId="15" xfId="84" applyFont="1" applyBorder="1">
      <alignment/>
      <protection/>
    </xf>
    <xf numFmtId="182" fontId="2" fillId="0" borderId="11" xfId="84" applyNumberFormat="1" applyFont="1" applyBorder="1">
      <alignment/>
      <protection/>
    </xf>
    <xf numFmtId="180" fontId="23" fillId="0" borderId="13" xfId="68" applyNumberFormat="1" applyFont="1" applyBorder="1" applyAlignment="1">
      <alignment horizontal="right" vertical="top"/>
      <protection/>
    </xf>
    <xf numFmtId="0" fontId="2" fillId="0" borderId="13" xfId="68" applyFont="1" applyBorder="1" applyAlignment="1">
      <alignment horizontal="center" vertical="center"/>
      <protection/>
    </xf>
    <xf numFmtId="180" fontId="23" fillId="0" borderId="13" xfId="84" applyNumberFormat="1" applyFont="1" applyBorder="1" applyAlignment="1">
      <alignment horizontal="right" vertical="top"/>
      <protection/>
    </xf>
    <xf numFmtId="0" fontId="2" fillId="0" borderId="13" xfId="84" applyFont="1" applyBorder="1" applyAlignment="1">
      <alignment horizontal="center" vertical="center"/>
      <protection/>
    </xf>
    <xf numFmtId="182" fontId="23" fillId="0" borderId="12" xfId="68" applyNumberFormat="1" applyFont="1" applyBorder="1" applyAlignment="1">
      <alignment horizontal="right" vertical="top"/>
      <protection/>
    </xf>
    <xf numFmtId="182" fontId="2" fillId="0" borderId="12" xfId="68" applyNumberFormat="1" applyFont="1" applyBorder="1" applyAlignment="1">
      <alignment horizontal="center" vertical="center"/>
      <protection/>
    </xf>
    <xf numFmtId="182" fontId="23" fillId="0" borderId="12" xfId="84" applyNumberFormat="1" applyFont="1" applyBorder="1" applyAlignment="1">
      <alignment horizontal="right" vertical="top"/>
      <protection/>
    </xf>
    <xf numFmtId="182" fontId="2" fillId="0" borderId="12" xfId="84" applyNumberFormat="1" applyFont="1" applyBorder="1" applyAlignment="1">
      <alignment horizontal="center" vertical="center"/>
      <protection/>
    </xf>
    <xf numFmtId="0" fontId="2" fillId="0" borderId="13" xfId="84" applyFont="1" applyBorder="1">
      <alignment/>
      <protection/>
    </xf>
    <xf numFmtId="182" fontId="2" fillId="0" borderId="12" xfId="84" applyNumberFormat="1" applyFont="1" applyBorder="1">
      <alignment/>
      <protection/>
    </xf>
    <xf numFmtId="0" fontId="2" fillId="0" borderId="0" xfId="98" applyFont="1" applyBorder="1" applyAlignment="1">
      <alignment horizontal="center" vertical="center"/>
      <protection/>
    </xf>
    <xf numFmtId="0" fontId="2" fillId="0" borderId="0" xfId="98" applyFont="1" applyBorder="1" applyAlignment="1">
      <alignment vertical="center"/>
      <protection/>
    </xf>
    <xf numFmtId="180" fontId="23" fillId="0" borderId="0" xfId="98" applyNumberFormat="1" applyFont="1" applyBorder="1" applyAlignment="1">
      <alignment horizontal="right" vertical="top"/>
      <protection/>
    </xf>
    <xf numFmtId="0" fontId="2" fillId="0" borderId="0" xfId="98" applyFont="1" applyBorder="1">
      <alignment/>
      <protection/>
    </xf>
    <xf numFmtId="182" fontId="23" fillId="0" borderId="0" xfId="98" applyNumberFormat="1" applyFont="1" applyBorder="1" applyAlignment="1">
      <alignment horizontal="right" vertical="top"/>
      <protection/>
    </xf>
    <xf numFmtId="182" fontId="2" fillId="0" borderId="0" xfId="98" applyNumberFormat="1" applyFont="1" applyBorder="1">
      <alignment/>
      <protection/>
    </xf>
    <xf numFmtId="0" fontId="2" fillId="0" borderId="10" xfId="98" applyFont="1" applyBorder="1" applyAlignment="1">
      <alignment horizontal="center" vertical="center"/>
      <protection/>
    </xf>
    <xf numFmtId="0" fontId="23" fillId="0" borderId="10" xfId="98" applyFont="1" applyBorder="1" applyAlignment="1">
      <alignment horizontal="center" wrapText="1"/>
      <protection/>
    </xf>
    <xf numFmtId="0" fontId="2" fillId="0" borderId="11" xfId="98" applyFont="1" applyBorder="1" applyAlignment="1">
      <alignment horizontal="center" vertical="center"/>
      <protection/>
    </xf>
    <xf numFmtId="182" fontId="23" fillId="0" borderId="11" xfId="98" applyNumberFormat="1" applyFont="1" applyBorder="1" applyAlignment="1">
      <alignment horizontal="right" vertical="top"/>
      <protection/>
    </xf>
    <xf numFmtId="182" fontId="23" fillId="0" borderId="14" xfId="98" applyNumberFormat="1" applyFont="1" applyBorder="1" applyAlignment="1">
      <alignment horizontal="right" vertical="top"/>
      <protection/>
    </xf>
    <xf numFmtId="180" fontId="23" fillId="0" borderId="10" xfId="98" applyNumberFormat="1" applyFont="1" applyBorder="1" applyAlignment="1">
      <alignment horizontal="right" vertical="top"/>
      <protection/>
    </xf>
    <xf numFmtId="182" fontId="2" fillId="0" borderId="11" xfId="98" applyNumberFormat="1" applyFont="1" applyBorder="1">
      <alignment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0" xfId="69" applyFont="1" applyBorder="1" applyAlignment="1">
      <alignment vertical="center"/>
      <protection/>
    </xf>
    <xf numFmtId="180" fontId="23" fillId="0" borderId="0" xfId="91" applyNumberFormat="1" applyFont="1" applyBorder="1" applyAlignment="1">
      <alignment horizontal="right" vertical="top"/>
      <protection/>
    </xf>
    <xf numFmtId="180" fontId="23" fillId="0" borderId="0" xfId="69" applyNumberFormat="1" applyFont="1" applyBorder="1" applyAlignment="1">
      <alignment horizontal="right" vertical="top"/>
      <protection/>
    </xf>
    <xf numFmtId="0" fontId="2" fillId="0" borderId="0" xfId="91" applyFont="1" applyBorder="1">
      <alignment/>
      <protection/>
    </xf>
    <xf numFmtId="182" fontId="23" fillId="0" borderId="0" xfId="91" applyNumberFormat="1" applyFont="1" applyBorder="1" applyAlignment="1">
      <alignment horizontal="right" vertical="top"/>
      <protection/>
    </xf>
    <xf numFmtId="182" fontId="23" fillId="0" borderId="0" xfId="69" applyNumberFormat="1" applyFont="1" applyBorder="1" applyAlignment="1">
      <alignment horizontal="right" vertical="top"/>
      <protection/>
    </xf>
    <xf numFmtId="182" fontId="2" fillId="0" borderId="0" xfId="91" applyNumberFormat="1" applyFont="1" applyBorder="1">
      <alignment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1" xfId="91" applyFont="1" applyBorder="1" applyAlignment="1">
      <alignment horizontal="center" vertical="center"/>
      <protection/>
    </xf>
    <xf numFmtId="180" fontId="23" fillId="0" borderId="10" xfId="91" applyNumberFormat="1" applyFont="1" applyBorder="1" applyAlignment="1">
      <alignment horizontal="right" vertical="top"/>
      <protection/>
    </xf>
    <xf numFmtId="180" fontId="23" fillId="0" borderId="10" xfId="69" applyNumberFormat="1" applyFont="1" applyBorder="1" applyAlignment="1">
      <alignment horizontal="right" vertical="top"/>
      <protection/>
    </xf>
    <xf numFmtId="182" fontId="23" fillId="0" borderId="11" xfId="91" applyNumberFormat="1" applyFont="1" applyBorder="1" applyAlignment="1">
      <alignment horizontal="right" vertical="top"/>
      <protection/>
    </xf>
    <xf numFmtId="182" fontId="23" fillId="0" borderId="11" xfId="69" applyNumberFormat="1" applyFont="1" applyBorder="1" applyAlignment="1">
      <alignment horizontal="right" vertical="top"/>
      <protection/>
    </xf>
    <xf numFmtId="180" fontId="23" fillId="0" borderId="15" xfId="91" applyNumberFormat="1" applyFont="1" applyBorder="1" applyAlignment="1">
      <alignment horizontal="right" vertical="top"/>
      <protection/>
    </xf>
    <xf numFmtId="0" fontId="2" fillId="0" borderId="15" xfId="91" applyFont="1" applyBorder="1">
      <alignment/>
      <protection/>
    </xf>
    <xf numFmtId="182" fontId="2" fillId="0" borderId="11" xfId="91" applyNumberFormat="1" applyFont="1" applyBorder="1">
      <alignment/>
      <protection/>
    </xf>
    <xf numFmtId="180" fontId="23" fillId="0" borderId="13" xfId="91" applyNumberFormat="1" applyFont="1" applyBorder="1" applyAlignment="1">
      <alignment horizontal="right" vertical="top"/>
      <protection/>
    </xf>
    <xf numFmtId="0" fontId="2" fillId="0" borderId="13" xfId="91" applyFont="1" applyBorder="1" applyAlignment="1">
      <alignment horizontal="center" vertical="center"/>
      <protection/>
    </xf>
    <xf numFmtId="180" fontId="23" fillId="0" borderId="13" xfId="69" applyNumberFormat="1" applyFont="1" applyBorder="1" applyAlignment="1">
      <alignment horizontal="right" vertical="top"/>
      <protection/>
    </xf>
    <xf numFmtId="182" fontId="23" fillId="0" borderId="12" xfId="91" applyNumberFormat="1" applyFont="1" applyBorder="1" applyAlignment="1">
      <alignment horizontal="right" vertical="top"/>
      <protection/>
    </xf>
    <xf numFmtId="0" fontId="2" fillId="0" borderId="12" xfId="91" applyFont="1" applyBorder="1" applyAlignment="1">
      <alignment horizontal="center" vertical="center"/>
      <protection/>
    </xf>
    <xf numFmtId="182" fontId="23" fillId="0" borderId="12" xfId="69" applyNumberFormat="1" applyFont="1" applyBorder="1" applyAlignment="1">
      <alignment horizontal="right" vertical="top"/>
      <protection/>
    </xf>
    <xf numFmtId="182" fontId="23" fillId="0" borderId="13" xfId="91" applyNumberFormat="1" applyFont="1" applyBorder="1" applyAlignment="1">
      <alignment horizontal="right" vertical="top"/>
      <protection/>
    </xf>
    <xf numFmtId="182" fontId="2" fillId="0" borderId="12" xfId="91" applyNumberFormat="1" applyFont="1" applyBorder="1">
      <alignment/>
      <protection/>
    </xf>
    <xf numFmtId="0" fontId="2" fillId="0" borderId="13" xfId="91" applyFont="1" applyBorder="1">
      <alignment/>
      <protection/>
    </xf>
    <xf numFmtId="0" fontId="2" fillId="0" borderId="0" xfId="80" applyFont="1" applyBorder="1" applyAlignment="1">
      <alignment horizontal="center" vertical="center"/>
      <protection/>
    </xf>
    <xf numFmtId="0" fontId="23" fillId="0" borderId="0" xfId="80" applyFont="1" applyBorder="1" applyAlignment="1">
      <alignment horizontal="left" vertical="top" wrapText="1"/>
      <protection/>
    </xf>
    <xf numFmtId="180" fontId="23" fillId="0" borderId="0" xfId="80" applyNumberFormat="1" applyFont="1" applyBorder="1" applyAlignment="1">
      <alignment horizontal="right" vertical="top"/>
      <protection/>
    </xf>
    <xf numFmtId="0" fontId="2" fillId="0" borderId="0" xfId="80" applyFont="1" applyBorder="1">
      <alignment/>
      <protection/>
    </xf>
    <xf numFmtId="182" fontId="23" fillId="0" borderId="0" xfId="80" applyNumberFormat="1" applyFont="1" applyBorder="1" applyAlignment="1">
      <alignment horizontal="right" vertical="top"/>
      <protection/>
    </xf>
    <xf numFmtId="182" fontId="23" fillId="0" borderId="0" xfId="80" applyNumberFormat="1" applyFont="1" applyBorder="1" applyAlignment="1">
      <alignment horizontal="left" vertical="top" wrapText="1"/>
      <protection/>
    </xf>
    <xf numFmtId="182" fontId="2" fillId="0" borderId="0" xfId="80" applyNumberFormat="1" applyFont="1" applyBorder="1">
      <alignment/>
      <protection/>
    </xf>
    <xf numFmtId="0" fontId="23" fillId="0" borderId="13" xfId="80" applyFont="1" applyBorder="1" applyAlignment="1">
      <alignment horizontal="left" vertical="top" wrapText="1"/>
      <protection/>
    </xf>
    <xf numFmtId="180" fontId="23" fillId="0" borderId="13" xfId="80" applyNumberFormat="1" applyFont="1" applyBorder="1" applyAlignment="1">
      <alignment horizontal="right" vertical="top"/>
      <protection/>
    </xf>
    <xf numFmtId="0" fontId="2" fillId="0" borderId="13" xfId="80" applyFont="1" applyBorder="1" applyAlignment="1">
      <alignment horizontal="center" vertical="center"/>
      <protection/>
    </xf>
    <xf numFmtId="182" fontId="23" fillId="0" borderId="12" xfId="80" applyNumberFormat="1" applyFont="1" applyBorder="1" applyAlignment="1">
      <alignment horizontal="left" vertical="top" wrapText="1"/>
      <protection/>
    </xf>
    <xf numFmtId="182" fontId="23" fillId="0" borderId="12" xfId="80" applyNumberFormat="1" applyFont="1" applyBorder="1" applyAlignment="1">
      <alignment horizontal="right" vertical="top"/>
      <protection/>
    </xf>
    <xf numFmtId="0" fontId="2" fillId="0" borderId="12" xfId="80" applyFont="1" applyBorder="1" applyAlignment="1">
      <alignment horizontal="center" vertical="center"/>
      <protection/>
    </xf>
    <xf numFmtId="0" fontId="23" fillId="0" borderId="15" xfId="80" applyFont="1" applyBorder="1" applyAlignment="1">
      <alignment horizontal="left" vertical="top" wrapText="1"/>
      <protection/>
    </xf>
    <xf numFmtId="180" fontId="23" fillId="0" borderId="15" xfId="80" applyNumberFormat="1" applyFont="1" applyBorder="1" applyAlignment="1">
      <alignment horizontal="right" vertical="top"/>
      <protection/>
    </xf>
    <xf numFmtId="0" fontId="2" fillId="0" borderId="15" xfId="80" applyFont="1" applyBorder="1">
      <alignment/>
      <protection/>
    </xf>
    <xf numFmtId="182" fontId="23" fillId="0" borderId="11" xfId="80" applyNumberFormat="1" applyFont="1" applyBorder="1" applyAlignment="1">
      <alignment horizontal="left" vertical="top" wrapText="1"/>
      <protection/>
    </xf>
    <xf numFmtId="182" fontId="23" fillId="0" borderId="11" xfId="80" applyNumberFormat="1" applyFont="1" applyBorder="1" applyAlignment="1">
      <alignment horizontal="right" vertical="top"/>
      <protection/>
    </xf>
    <xf numFmtId="182" fontId="2" fillId="0" borderId="11" xfId="80" applyNumberFormat="1" applyFont="1" applyBorder="1">
      <alignment/>
      <protection/>
    </xf>
    <xf numFmtId="0" fontId="2" fillId="0" borderId="0" xfId="81" applyFont="1" applyBorder="1" applyAlignment="1">
      <alignment horizontal="center" vertical="center"/>
      <protection/>
    </xf>
    <xf numFmtId="180" fontId="23" fillId="0" borderId="0" xfId="81" applyNumberFormat="1" applyFont="1" applyBorder="1" applyAlignment="1">
      <alignment horizontal="right" vertical="top"/>
      <protection/>
    </xf>
    <xf numFmtId="0" fontId="2" fillId="0" borderId="0" xfId="81" applyFont="1" applyBorder="1">
      <alignment/>
      <protection/>
    </xf>
    <xf numFmtId="182" fontId="23" fillId="0" borderId="0" xfId="81" applyNumberFormat="1" applyFont="1" applyBorder="1" applyAlignment="1">
      <alignment horizontal="right" vertical="top"/>
      <protection/>
    </xf>
    <xf numFmtId="182" fontId="2" fillId="0" borderId="0" xfId="81" applyNumberFormat="1" applyFont="1" applyBorder="1" applyAlignment="1">
      <alignment horizontal="center" vertical="center"/>
      <protection/>
    </xf>
    <xf numFmtId="182" fontId="2" fillId="0" borderId="0" xfId="81" applyNumberFormat="1" applyFont="1" applyBorder="1">
      <alignment/>
      <protection/>
    </xf>
    <xf numFmtId="0" fontId="2" fillId="0" borderId="10" xfId="81" applyFont="1" applyBorder="1" applyAlignment="1">
      <alignment horizontal="center" vertical="center"/>
      <protection/>
    </xf>
    <xf numFmtId="0" fontId="2" fillId="0" borderId="11" xfId="81" applyFont="1" applyBorder="1" applyAlignment="1">
      <alignment horizontal="center" vertical="center"/>
      <protection/>
    </xf>
    <xf numFmtId="180" fontId="23" fillId="0" borderId="10" xfId="81" applyNumberFormat="1" applyFont="1" applyBorder="1" applyAlignment="1">
      <alignment horizontal="right" vertical="top"/>
      <protection/>
    </xf>
    <xf numFmtId="182" fontId="23" fillId="0" borderId="11" xfId="81" applyNumberFormat="1" applyFont="1" applyBorder="1" applyAlignment="1">
      <alignment horizontal="right" vertical="top"/>
      <protection/>
    </xf>
    <xf numFmtId="180" fontId="23" fillId="0" borderId="15" xfId="81" applyNumberFormat="1" applyFont="1" applyBorder="1" applyAlignment="1">
      <alignment horizontal="right" vertical="top"/>
      <protection/>
    </xf>
    <xf numFmtId="0" fontId="2" fillId="0" borderId="15" xfId="81" applyFont="1" applyBorder="1">
      <alignment/>
      <protection/>
    </xf>
    <xf numFmtId="182" fontId="2" fillId="0" borderId="11" xfId="81" applyNumberFormat="1" applyFont="1" applyBorder="1">
      <alignment/>
      <protection/>
    </xf>
    <xf numFmtId="180" fontId="23" fillId="0" borderId="13" xfId="81" applyNumberFormat="1" applyFont="1" applyBorder="1" applyAlignment="1">
      <alignment horizontal="right" vertical="top"/>
      <protection/>
    </xf>
    <xf numFmtId="0" fontId="2" fillId="0" borderId="13" xfId="81" applyFont="1" applyBorder="1" applyAlignment="1">
      <alignment horizontal="center" vertical="center"/>
      <protection/>
    </xf>
    <xf numFmtId="0" fontId="2" fillId="0" borderId="12" xfId="81" applyFont="1" applyBorder="1" applyAlignment="1">
      <alignment horizontal="center" vertical="center"/>
      <protection/>
    </xf>
    <xf numFmtId="182" fontId="23" fillId="0" borderId="12" xfId="81" applyNumberFormat="1" applyFont="1" applyBorder="1" applyAlignment="1">
      <alignment horizontal="right" vertical="top"/>
      <protection/>
    </xf>
    <xf numFmtId="0" fontId="2" fillId="0" borderId="13" xfId="81" applyFont="1" applyBorder="1">
      <alignment/>
      <protection/>
    </xf>
    <xf numFmtId="182" fontId="2" fillId="0" borderId="12" xfId="81" applyNumberFormat="1" applyFont="1" applyBorder="1">
      <alignment/>
      <protection/>
    </xf>
    <xf numFmtId="0" fontId="2" fillId="0" borderId="0" xfId="70" applyFont="1" applyBorder="1" applyAlignment="1">
      <alignment horizontal="center" vertical="center"/>
      <protection/>
    </xf>
    <xf numFmtId="0" fontId="23" fillId="0" borderId="16" xfId="97" applyFont="1" applyBorder="1" applyAlignment="1">
      <alignment horizontal="center" wrapText="1"/>
      <protection/>
    </xf>
    <xf numFmtId="0" fontId="23" fillId="0" borderId="0" xfId="70" applyFont="1" applyBorder="1" applyAlignment="1">
      <alignment horizontal="left" vertical="top" wrapText="1"/>
      <protection/>
    </xf>
    <xf numFmtId="180" fontId="23" fillId="0" borderId="0" xfId="70" applyNumberFormat="1" applyFont="1" applyBorder="1" applyAlignment="1">
      <alignment horizontal="right" vertical="top"/>
      <protection/>
    </xf>
    <xf numFmtId="0" fontId="2" fillId="0" borderId="0" xfId="82" applyFont="1" applyBorder="1">
      <alignment/>
      <protection/>
    </xf>
    <xf numFmtId="180" fontId="23" fillId="0" borderId="0" xfId="82" applyNumberFormat="1" applyFont="1" applyBorder="1" applyAlignment="1">
      <alignment horizontal="right" vertical="top"/>
      <protection/>
    </xf>
    <xf numFmtId="182" fontId="23" fillId="0" borderId="0" xfId="70" applyNumberFormat="1" applyFont="1" applyBorder="1" applyAlignment="1">
      <alignment horizontal="left" vertical="top" wrapText="1"/>
      <protection/>
    </xf>
    <xf numFmtId="182" fontId="23" fillId="0" borderId="0" xfId="70" applyNumberFormat="1" applyFont="1" applyBorder="1" applyAlignment="1">
      <alignment horizontal="right" vertical="top"/>
      <protection/>
    </xf>
    <xf numFmtId="182" fontId="23" fillId="0" borderId="0" xfId="82" applyNumberFormat="1" applyFont="1" applyBorder="1" applyAlignment="1">
      <alignment horizontal="right" vertical="top"/>
      <protection/>
    </xf>
    <xf numFmtId="182" fontId="2" fillId="0" borderId="0" xfId="82" applyNumberFormat="1" applyFont="1" applyBorder="1">
      <alignment/>
      <protection/>
    </xf>
    <xf numFmtId="0" fontId="23" fillId="0" borderId="10" xfId="70" applyFont="1" applyBorder="1" applyAlignment="1">
      <alignment horizontal="left" vertical="top" wrapText="1"/>
      <protection/>
    </xf>
    <xf numFmtId="0" fontId="2" fillId="0" borderId="10" xfId="70" applyFont="1" applyBorder="1" applyAlignment="1">
      <alignment horizontal="center" vertical="center"/>
      <protection/>
    </xf>
    <xf numFmtId="0" fontId="2" fillId="0" borderId="11" xfId="70" applyFont="1" applyBorder="1" applyAlignment="1">
      <alignment horizontal="center" vertical="center"/>
      <protection/>
    </xf>
    <xf numFmtId="180" fontId="23" fillId="0" borderId="10" xfId="70" applyNumberFormat="1" applyFont="1" applyBorder="1" applyAlignment="1">
      <alignment horizontal="right" vertical="top"/>
      <protection/>
    </xf>
    <xf numFmtId="182" fontId="23" fillId="0" borderId="11" xfId="70" applyNumberFormat="1" applyFont="1" applyBorder="1" applyAlignment="1">
      <alignment horizontal="left" vertical="top" wrapText="1"/>
      <protection/>
    </xf>
    <xf numFmtId="182" fontId="23" fillId="0" borderId="11" xfId="70" applyNumberFormat="1" applyFont="1" applyBorder="1" applyAlignment="1">
      <alignment horizontal="right" vertical="top"/>
      <protection/>
    </xf>
    <xf numFmtId="0" fontId="23" fillId="0" borderId="15" xfId="70" applyFont="1" applyBorder="1" applyAlignment="1">
      <alignment horizontal="left" vertical="top" wrapText="1"/>
      <protection/>
    </xf>
    <xf numFmtId="180" fontId="23" fillId="0" borderId="15" xfId="82" applyNumberFormat="1" applyFont="1" applyBorder="1" applyAlignment="1">
      <alignment horizontal="right" vertical="top"/>
      <protection/>
    </xf>
    <xf numFmtId="0" fontId="2" fillId="0" borderId="15" xfId="82" applyFont="1" applyBorder="1">
      <alignment/>
      <protection/>
    </xf>
    <xf numFmtId="182" fontId="23" fillId="0" borderId="11" xfId="82" applyNumberFormat="1" applyFont="1" applyBorder="1" applyAlignment="1">
      <alignment horizontal="right" vertical="top"/>
      <protection/>
    </xf>
    <xf numFmtId="182" fontId="2" fillId="0" borderId="11" xfId="82" applyNumberFormat="1" applyFont="1" applyBorder="1">
      <alignment/>
      <protection/>
    </xf>
    <xf numFmtId="0" fontId="23" fillId="0" borderId="13" xfId="70" applyFont="1" applyBorder="1" applyAlignment="1">
      <alignment horizontal="left" vertical="top" wrapText="1"/>
      <protection/>
    </xf>
    <xf numFmtId="180" fontId="23" fillId="0" borderId="13" xfId="70" applyNumberFormat="1" applyFont="1" applyBorder="1" applyAlignment="1">
      <alignment horizontal="right" vertical="top"/>
      <protection/>
    </xf>
    <xf numFmtId="0" fontId="2" fillId="0" borderId="13" xfId="70" applyFont="1" applyBorder="1" applyAlignment="1">
      <alignment horizontal="center" vertical="center"/>
      <protection/>
    </xf>
    <xf numFmtId="0" fontId="2" fillId="0" borderId="12" xfId="70" applyFont="1" applyBorder="1" applyAlignment="1">
      <alignment horizontal="center" vertical="center"/>
      <protection/>
    </xf>
    <xf numFmtId="182" fontId="23" fillId="0" borderId="12" xfId="70" applyNumberFormat="1" applyFont="1" applyBorder="1" applyAlignment="1">
      <alignment horizontal="left" vertical="top" wrapText="1"/>
      <protection/>
    </xf>
    <xf numFmtId="182" fontId="23" fillId="0" borderId="12" xfId="70" applyNumberFormat="1" applyFont="1" applyBorder="1" applyAlignment="1">
      <alignment horizontal="right" vertical="top"/>
      <protection/>
    </xf>
    <xf numFmtId="182" fontId="23" fillId="0" borderId="12" xfId="82" applyNumberFormat="1" applyFont="1" applyBorder="1" applyAlignment="1">
      <alignment horizontal="right" vertical="top"/>
      <protection/>
    </xf>
    <xf numFmtId="182" fontId="2" fillId="0" borderId="12" xfId="82" applyNumberFormat="1" applyFont="1" applyBorder="1">
      <alignment/>
      <protection/>
    </xf>
    <xf numFmtId="180" fontId="23" fillId="0" borderId="13" xfId="82" applyNumberFormat="1" applyFont="1" applyBorder="1" applyAlignment="1">
      <alignment horizontal="right" vertical="top"/>
      <protection/>
    </xf>
    <xf numFmtId="0" fontId="2" fillId="0" borderId="13" xfId="82" applyFont="1" applyBorder="1">
      <alignment/>
      <protection/>
    </xf>
    <xf numFmtId="0" fontId="2" fillId="0" borderId="0" xfId="96" applyFont="1" applyBorder="1" applyAlignment="1">
      <alignment horizontal="center" vertical="center"/>
      <protection/>
    </xf>
    <xf numFmtId="180" fontId="23" fillId="0" borderId="0" xfId="96" applyNumberFormat="1" applyFont="1" applyBorder="1" applyAlignment="1">
      <alignment horizontal="right" vertical="top"/>
      <protection/>
    </xf>
    <xf numFmtId="0" fontId="2" fillId="0" borderId="0" xfId="96" applyFont="1" applyBorder="1">
      <alignment/>
      <protection/>
    </xf>
    <xf numFmtId="182" fontId="23" fillId="0" borderId="0" xfId="96" applyNumberFormat="1" applyFont="1" applyBorder="1" applyAlignment="1">
      <alignment horizontal="right" vertical="top"/>
      <protection/>
    </xf>
    <xf numFmtId="182" fontId="2" fillId="0" borderId="0" xfId="96" applyNumberFormat="1" applyFont="1" applyBorder="1">
      <alignment/>
      <protection/>
    </xf>
    <xf numFmtId="180" fontId="23" fillId="0" borderId="13" xfId="96" applyNumberFormat="1" applyFont="1" applyBorder="1" applyAlignment="1">
      <alignment horizontal="right" vertical="top"/>
      <protection/>
    </xf>
    <xf numFmtId="0" fontId="2" fillId="0" borderId="13" xfId="96" applyFont="1" applyBorder="1" applyAlignment="1">
      <alignment horizontal="center" vertical="center"/>
      <protection/>
    </xf>
    <xf numFmtId="182" fontId="23" fillId="0" borderId="12" xfId="96" applyNumberFormat="1" applyFont="1" applyBorder="1" applyAlignment="1">
      <alignment horizontal="right" vertical="top"/>
      <protection/>
    </xf>
    <xf numFmtId="0" fontId="2" fillId="0" borderId="12" xfId="96" applyFont="1" applyBorder="1" applyAlignment="1">
      <alignment horizontal="center" vertical="center"/>
      <protection/>
    </xf>
    <xf numFmtId="180" fontId="23" fillId="0" borderId="15" xfId="96" applyNumberFormat="1" applyFont="1" applyBorder="1" applyAlignment="1">
      <alignment horizontal="right" vertical="top"/>
      <protection/>
    </xf>
    <xf numFmtId="0" fontId="2" fillId="0" borderId="15" xfId="96" applyFont="1" applyBorder="1">
      <alignment/>
      <protection/>
    </xf>
    <xf numFmtId="182" fontId="23" fillId="0" borderId="11" xfId="96" applyNumberFormat="1" applyFont="1" applyBorder="1" applyAlignment="1">
      <alignment horizontal="right" vertical="top"/>
      <protection/>
    </xf>
    <xf numFmtId="182" fontId="2" fillId="0" borderId="11" xfId="96" applyNumberFormat="1" applyFont="1" applyBorder="1">
      <alignment/>
      <protection/>
    </xf>
    <xf numFmtId="0" fontId="2" fillId="0" borderId="0" xfId="76" applyFont="1" applyBorder="1" applyAlignment="1">
      <alignment horizontal="center" vertical="center"/>
      <protection/>
    </xf>
    <xf numFmtId="180" fontId="23" fillId="0" borderId="0" xfId="76" applyNumberFormat="1" applyFont="1" applyBorder="1" applyAlignment="1">
      <alignment horizontal="right" vertical="top"/>
      <protection/>
    </xf>
    <xf numFmtId="0" fontId="2" fillId="0" borderId="0" xfId="76" applyFont="1" applyBorder="1">
      <alignment/>
      <protection/>
    </xf>
    <xf numFmtId="182" fontId="23" fillId="0" borderId="0" xfId="76" applyNumberFormat="1" applyFont="1" applyBorder="1" applyAlignment="1">
      <alignment horizontal="right" vertical="top"/>
      <protection/>
    </xf>
    <xf numFmtId="182" fontId="2" fillId="0" borderId="0" xfId="76" applyNumberFormat="1" applyFont="1" applyBorder="1">
      <alignment/>
      <protection/>
    </xf>
    <xf numFmtId="180" fontId="23" fillId="0" borderId="13" xfId="76" applyNumberFormat="1" applyFont="1" applyBorder="1" applyAlignment="1">
      <alignment horizontal="right" vertical="top"/>
      <protection/>
    </xf>
    <xf numFmtId="0" fontId="2" fillId="0" borderId="13" xfId="76" applyFont="1" applyBorder="1" applyAlignment="1">
      <alignment horizontal="center" vertical="center"/>
      <protection/>
    </xf>
    <xf numFmtId="182" fontId="23" fillId="0" borderId="12" xfId="76" applyNumberFormat="1" applyFont="1" applyBorder="1" applyAlignment="1">
      <alignment horizontal="right" vertical="top"/>
      <protection/>
    </xf>
    <xf numFmtId="0" fontId="2" fillId="0" borderId="12" xfId="76" applyFont="1" applyBorder="1" applyAlignment="1">
      <alignment horizontal="center" vertical="center"/>
      <protection/>
    </xf>
    <xf numFmtId="180" fontId="23" fillId="0" borderId="15" xfId="76" applyNumberFormat="1" applyFont="1" applyBorder="1" applyAlignment="1">
      <alignment horizontal="right" vertical="top"/>
      <protection/>
    </xf>
    <xf numFmtId="0" fontId="2" fillId="0" borderId="15" xfId="76" applyFont="1" applyBorder="1">
      <alignment/>
      <protection/>
    </xf>
    <xf numFmtId="182" fontId="23" fillId="0" borderId="11" xfId="76" applyNumberFormat="1" applyFont="1" applyBorder="1" applyAlignment="1">
      <alignment horizontal="right" vertical="top"/>
      <protection/>
    </xf>
    <xf numFmtId="182" fontId="2" fillId="0" borderId="11" xfId="76" applyNumberFormat="1" applyFont="1" applyBorder="1">
      <alignment/>
      <protection/>
    </xf>
    <xf numFmtId="0" fontId="2" fillId="0" borderId="0" xfId="93" applyFont="1" applyBorder="1" applyAlignment="1">
      <alignment horizontal="center" vertical="center"/>
      <protection/>
    </xf>
    <xf numFmtId="180" fontId="23" fillId="0" borderId="0" xfId="93" applyNumberFormat="1" applyFont="1" applyBorder="1" applyAlignment="1">
      <alignment horizontal="right" vertical="top"/>
      <protection/>
    </xf>
    <xf numFmtId="0" fontId="2" fillId="0" borderId="0" xfId="93" applyFont="1" applyBorder="1">
      <alignment/>
      <protection/>
    </xf>
    <xf numFmtId="182" fontId="23" fillId="0" borderId="0" xfId="93" applyNumberFormat="1" applyFont="1" applyBorder="1" applyAlignment="1">
      <alignment horizontal="right" vertical="top"/>
      <protection/>
    </xf>
    <xf numFmtId="182" fontId="2" fillId="0" borderId="0" xfId="93" applyNumberFormat="1" applyFont="1" applyBorder="1" applyAlignment="1">
      <alignment horizontal="center" vertical="center"/>
      <protection/>
    </xf>
    <xf numFmtId="182" fontId="2" fillId="0" borderId="0" xfId="93" applyNumberFormat="1" applyFont="1" applyBorder="1">
      <alignment/>
      <protection/>
    </xf>
    <xf numFmtId="0" fontId="2" fillId="0" borderId="10" xfId="93" applyFont="1" applyBorder="1" applyAlignment="1">
      <alignment horizontal="center" vertical="center"/>
      <protection/>
    </xf>
    <xf numFmtId="180" fontId="23" fillId="0" borderId="10" xfId="93" applyNumberFormat="1" applyFont="1" applyBorder="1" applyAlignment="1">
      <alignment horizontal="right" vertical="top"/>
      <protection/>
    </xf>
    <xf numFmtId="182" fontId="23" fillId="0" borderId="11" xfId="93" applyNumberFormat="1" applyFont="1" applyBorder="1" applyAlignment="1">
      <alignment horizontal="right" vertical="top"/>
      <protection/>
    </xf>
    <xf numFmtId="182" fontId="2" fillId="0" borderId="11" xfId="93" applyNumberFormat="1" applyFont="1" applyBorder="1" applyAlignment="1">
      <alignment horizontal="center" vertical="center"/>
      <protection/>
    </xf>
    <xf numFmtId="180" fontId="23" fillId="0" borderId="15" xfId="93" applyNumberFormat="1" applyFont="1" applyBorder="1" applyAlignment="1">
      <alignment horizontal="right" vertical="top"/>
      <protection/>
    </xf>
    <xf numFmtId="0" fontId="2" fillId="0" borderId="15" xfId="93" applyFont="1" applyBorder="1">
      <alignment/>
      <protection/>
    </xf>
    <xf numFmtId="182" fontId="2" fillId="0" borderId="11" xfId="93" applyNumberFormat="1" applyFont="1" applyBorder="1">
      <alignment/>
      <protection/>
    </xf>
    <xf numFmtId="180" fontId="23" fillId="0" borderId="13" xfId="93" applyNumberFormat="1" applyFont="1" applyBorder="1" applyAlignment="1">
      <alignment horizontal="right" vertical="top"/>
      <protection/>
    </xf>
    <xf numFmtId="0" fontId="2" fillId="0" borderId="13" xfId="93" applyFont="1" applyBorder="1" applyAlignment="1">
      <alignment horizontal="center" vertical="center"/>
      <protection/>
    </xf>
    <xf numFmtId="182" fontId="23" fillId="0" borderId="12" xfId="93" applyNumberFormat="1" applyFont="1" applyBorder="1" applyAlignment="1">
      <alignment horizontal="right" vertical="top"/>
      <protection/>
    </xf>
    <xf numFmtId="182" fontId="2" fillId="0" borderId="12" xfId="93" applyNumberFormat="1" applyFont="1" applyBorder="1" applyAlignment="1">
      <alignment horizontal="center" vertical="center"/>
      <protection/>
    </xf>
    <xf numFmtId="0" fontId="2" fillId="0" borderId="13" xfId="93" applyFont="1" applyBorder="1">
      <alignment/>
      <protection/>
    </xf>
    <xf numFmtId="182" fontId="2" fillId="0" borderId="12" xfId="93" applyNumberFormat="1" applyFont="1" applyBorder="1">
      <alignment/>
      <protection/>
    </xf>
    <xf numFmtId="0" fontId="2" fillId="0" borderId="0" xfId="86" applyFont="1" applyBorder="1" applyAlignment="1">
      <alignment horizontal="center" vertical="center"/>
      <protection/>
    </xf>
    <xf numFmtId="180" fontId="23" fillId="0" borderId="0" xfId="86" applyNumberFormat="1" applyFont="1" applyBorder="1" applyAlignment="1">
      <alignment horizontal="right" vertical="top"/>
      <protection/>
    </xf>
    <xf numFmtId="0" fontId="2" fillId="0" borderId="0" xfId="86" applyFont="1" applyBorder="1">
      <alignment/>
      <protection/>
    </xf>
    <xf numFmtId="182" fontId="23" fillId="0" borderId="0" xfId="86" applyNumberFormat="1" applyFont="1" applyBorder="1" applyAlignment="1">
      <alignment horizontal="right" vertical="top"/>
      <protection/>
    </xf>
    <xf numFmtId="182" fontId="2" fillId="0" borderId="0" xfId="86" applyNumberFormat="1" applyFont="1" applyBorder="1" applyAlignment="1">
      <alignment horizontal="center" vertical="center"/>
      <protection/>
    </xf>
    <xf numFmtId="182" fontId="2" fillId="0" borderId="0" xfId="86" applyNumberFormat="1" applyFont="1" applyBorder="1">
      <alignment/>
      <protection/>
    </xf>
    <xf numFmtId="0" fontId="2" fillId="0" borderId="11" xfId="86" applyFont="1" applyBorder="1" applyAlignment="1">
      <alignment horizontal="center" vertical="center"/>
      <protection/>
    </xf>
    <xf numFmtId="180" fontId="23" fillId="0" borderId="10" xfId="86" applyNumberFormat="1" applyFont="1" applyBorder="1" applyAlignment="1">
      <alignment horizontal="right" vertical="top"/>
      <protection/>
    </xf>
    <xf numFmtId="182" fontId="2" fillId="0" borderId="10" xfId="86" applyNumberFormat="1" applyFont="1" applyBorder="1" applyAlignment="1">
      <alignment horizontal="center" vertical="center"/>
      <protection/>
    </xf>
    <xf numFmtId="182" fontId="23" fillId="0" borderId="11" xfId="86" applyNumberFormat="1" applyFont="1" applyBorder="1" applyAlignment="1">
      <alignment horizontal="right" vertical="top"/>
      <protection/>
    </xf>
    <xf numFmtId="182" fontId="2" fillId="0" borderId="11" xfId="86" applyNumberFormat="1" applyFont="1" applyBorder="1" applyAlignment="1">
      <alignment horizontal="center" vertical="center"/>
      <protection/>
    </xf>
    <xf numFmtId="180" fontId="23" fillId="0" borderId="15" xfId="86" applyNumberFormat="1" applyFont="1" applyBorder="1" applyAlignment="1">
      <alignment horizontal="right" vertical="top"/>
      <protection/>
    </xf>
    <xf numFmtId="0" fontId="2" fillId="0" borderId="15" xfId="86" applyFont="1" applyBorder="1">
      <alignment/>
      <protection/>
    </xf>
    <xf numFmtId="182" fontId="2" fillId="0" borderId="11" xfId="86" applyNumberFormat="1" applyFont="1" applyBorder="1">
      <alignment/>
      <protection/>
    </xf>
    <xf numFmtId="180" fontId="23" fillId="0" borderId="13" xfId="86" applyNumberFormat="1" applyFont="1" applyBorder="1" applyAlignment="1">
      <alignment horizontal="right" vertical="top"/>
      <protection/>
    </xf>
    <xf numFmtId="0" fontId="2" fillId="0" borderId="13" xfId="86" applyFont="1" applyBorder="1" applyAlignment="1">
      <alignment horizontal="center" vertical="center"/>
      <protection/>
    </xf>
    <xf numFmtId="182" fontId="23" fillId="0" borderId="12" xfId="86" applyNumberFormat="1" applyFont="1" applyBorder="1" applyAlignment="1">
      <alignment horizontal="right" vertical="top"/>
      <protection/>
    </xf>
    <xf numFmtId="182" fontId="2" fillId="0" borderId="12" xfId="86" applyNumberFormat="1" applyFont="1" applyBorder="1" applyAlignment="1">
      <alignment horizontal="center" vertical="center"/>
      <protection/>
    </xf>
    <xf numFmtId="182" fontId="2" fillId="0" borderId="13" xfId="86" applyNumberFormat="1" applyFont="1" applyBorder="1" applyAlignment="1">
      <alignment horizontal="center" vertical="center"/>
      <protection/>
    </xf>
    <xf numFmtId="0" fontId="2" fillId="0" borderId="13" xfId="86" applyFont="1" applyBorder="1">
      <alignment/>
      <protection/>
    </xf>
    <xf numFmtId="182" fontId="2" fillId="0" borderId="12" xfId="86" applyNumberFormat="1" applyFont="1" applyBorder="1">
      <alignment/>
      <protection/>
    </xf>
    <xf numFmtId="0" fontId="2" fillId="0" borderId="0" xfId="85" applyFont="1" applyBorder="1" applyAlignment="1">
      <alignment horizontal="center" vertical="center"/>
      <protection/>
    </xf>
    <xf numFmtId="0" fontId="23" fillId="0" borderId="0" xfId="85" applyFont="1" applyBorder="1" applyAlignment="1">
      <alignment horizontal="left" vertical="top" wrapText="1"/>
      <protection/>
    </xf>
    <xf numFmtId="180" fontId="23" fillId="0" borderId="0" xfId="85" applyNumberFormat="1" applyFont="1" applyBorder="1" applyAlignment="1">
      <alignment horizontal="right" vertical="top"/>
      <protection/>
    </xf>
    <xf numFmtId="0" fontId="2" fillId="0" borderId="0" xfId="85" applyFont="1" applyBorder="1">
      <alignment/>
      <protection/>
    </xf>
    <xf numFmtId="182" fontId="23" fillId="0" borderId="0" xfId="85" applyNumberFormat="1" applyFont="1" applyBorder="1" applyAlignment="1">
      <alignment horizontal="left" vertical="top" wrapText="1"/>
      <protection/>
    </xf>
    <xf numFmtId="182" fontId="23" fillId="0" borderId="0" xfId="85" applyNumberFormat="1" applyFont="1" applyBorder="1" applyAlignment="1">
      <alignment horizontal="right" vertical="top"/>
      <protection/>
    </xf>
    <xf numFmtId="182" fontId="2" fillId="0" borderId="0" xfId="85" applyNumberFormat="1" applyFont="1" applyBorder="1" applyAlignment="1">
      <alignment horizontal="center" vertical="center"/>
      <protection/>
    </xf>
    <xf numFmtId="180" fontId="23" fillId="0" borderId="0" xfId="88" applyNumberFormat="1" applyFont="1" applyBorder="1" applyAlignment="1">
      <alignment horizontal="right" vertical="top"/>
      <protection/>
    </xf>
    <xf numFmtId="182" fontId="23" fillId="0" borderId="0" xfId="88" applyNumberFormat="1" applyFont="1" applyBorder="1" applyAlignment="1">
      <alignment horizontal="right" vertical="top"/>
      <protection/>
    </xf>
    <xf numFmtId="180" fontId="23" fillId="0" borderId="0" xfId="87" applyNumberFormat="1" applyFont="1" applyBorder="1" applyAlignment="1">
      <alignment horizontal="right" vertical="top"/>
      <protection/>
    </xf>
    <xf numFmtId="0" fontId="2" fillId="0" borderId="0" xfId="87" applyFont="1" applyBorder="1">
      <alignment/>
      <protection/>
    </xf>
    <xf numFmtId="182" fontId="23" fillId="0" borderId="0" xfId="87" applyNumberFormat="1" applyFont="1" applyBorder="1" applyAlignment="1">
      <alignment horizontal="right" vertical="top"/>
      <protection/>
    </xf>
    <xf numFmtId="180" fontId="23" fillId="0" borderId="0" xfId="89" applyNumberFormat="1" applyFont="1" applyBorder="1" applyAlignment="1">
      <alignment horizontal="right" vertical="top"/>
      <protection/>
    </xf>
    <xf numFmtId="0" fontId="2" fillId="0" borderId="0" xfId="89" applyFont="1" applyBorder="1">
      <alignment/>
      <protection/>
    </xf>
    <xf numFmtId="182" fontId="23" fillId="0" borderId="0" xfId="89" applyNumberFormat="1" applyFont="1" applyBorder="1" applyAlignment="1">
      <alignment horizontal="right" vertical="top"/>
      <protection/>
    </xf>
    <xf numFmtId="0" fontId="2" fillId="0" borderId="0" xfId="88" applyFont="1" applyBorder="1">
      <alignment/>
      <protection/>
    </xf>
    <xf numFmtId="182" fontId="2" fillId="0" borderId="0" xfId="85" applyNumberFormat="1" applyFont="1" applyBorder="1">
      <alignment/>
      <protection/>
    </xf>
    <xf numFmtId="182" fontId="2" fillId="0" borderId="0" xfId="88" applyNumberFormat="1" applyFont="1" applyBorder="1">
      <alignment/>
      <protection/>
    </xf>
    <xf numFmtId="182" fontId="2" fillId="0" borderId="0" xfId="87" applyNumberFormat="1" applyFont="1" applyBorder="1">
      <alignment/>
      <protection/>
    </xf>
    <xf numFmtId="182" fontId="2" fillId="0" borderId="0" xfId="89" applyNumberFormat="1" applyFont="1" applyBorder="1">
      <alignment/>
      <protection/>
    </xf>
    <xf numFmtId="0" fontId="23" fillId="0" borderId="10" xfId="85" applyFont="1" applyBorder="1" applyAlignment="1">
      <alignment horizontal="left" vertical="top" wrapText="1"/>
      <protection/>
    </xf>
    <xf numFmtId="0" fontId="2" fillId="0" borderId="10" xfId="85" applyFont="1" applyBorder="1" applyAlignment="1">
      <alignment horizontal="center" vertical="center"/>
      <protection/>
    </xf>
    <xf numFmtId="0" fontId="2" fillId="0" borderId="11" xfId="85" applyFont="1" applyBorder="1" applyAlignment="1">
      <alignment horizontal="center" vertical="center"/>
      <protection/>
    </xf>
    <xf numFmtId="180" fontId="23" fillId="0" borderId="10" xfId="85" applyNumberFormat="1" applyFont="1" applyBorder="1" applyAlignment="1">
      <alignment horizontal="right" vertical="top"/>
      <protection/>
    </xf>
    <xf numFmtId="182" fontId="2" fillId="0" borderId="10" xfId="85" applyNumberFormat="1" applyFont="1" applyBorder="1" applyAlignment="1">
      <alignment horizontal="center" vertical="center"/>
      <protection/>
    </xf>
    <xf numFmtId="182" fontId="23" fillId="0" borderId="11" xfId="85" applyNumberFormat="1" applyFont="1" applyBorder="1" applyAlignment="1">
      <alignment horizontal="left" vertical="top" wrapText="1"/>
      <protection/>
    </xf>
    <xf numFmtId="182" fontId="23" fillId="0" borderId="11" xfId="89" applyNumberFormat="1" applyFont="1" applyBorder="1" applyAlignment="1">
      <alignment horizontal="right" vertical="top"/>
      <protection/>
    </xf>
    <xf numFmtId="182" fontId="2" fillId="0" borderId="11" xfId="85" applyNumberFormat="1" applyFont="1" applyBorder="1" applyAlignment="1">
      <alignment horizontal="center" vertical="center"/>
      <protection/>
    </xf>
    <xf numFmtId="0" fontId="23" fillId="0" borderId="15" xfId="85" applyFont="1" applyBorder="1" applyAlignment="1">
      <alignment horizontal="left" vertical="top" wrapText="1"/>
      <protection/>
    </xf>
    <xf numFmtId="180" fontId="23" fillId="0" borderId="15" xfId="85" applyNumberFormat="1" applyFont="1" applyBorder="1" applyAlignment="1">
      <alignment horizontal="right" vertical="top"/>
      <protection/>
    </xf>
    <xf numFmtId="0" fontId="2" fillId="0" borderId="15" xfId="85" applyFont="1" applyBorder="1">
      <alignment/>
      <protection/>
    </xf>
    <xf numFmtId="182" fontId="2" fillId="0" borderId="11" xfId="89" applyNumberFormat="1" applyFont="1" applyBorder="1">
      <alignment/>
      <protection/>
    </xf>
    <xf numFmtId="0" fontId="23" fillId="0" borderId="13" xfId="85" applyFont="1" applyBorder="1" applyAlignment="1">
      <alignment horizontal="left" vertical="top" wrapText="1"/>
      <protection/>
    </xf>
    <xf numFmtId="180" fontId="23" fillId="0" borderId="13" xfId="88" applyNumberFormat="1" applyFont="1" applyBorder="1" applyAlignment="1">
      <alignment horizontal="right" vertical="top"/>
      <protection/>
    </xf>
    <xf numFmtId="182" fontId="2" fillId="0" borderId="13" xfId="85" applyNumberFormat="1" applyFont="1" applyBorder="1" applyAlignment="1">
      <alignment horizontal="center" vertical="center"/>
      <protection/>
    </xf>
    <xf numFmtId="182" fontId="23" fillId="0" borderId="12" xfId="85" applyNumberFormat="1" applyFont="1" applyBorder="1" applyAlignment="1">
      <alignment horizontal="left" vertical="top" wrapText="1"/>
      <protection/>
    </xf>
    <xf numFmtId="182" fontId="23" fillId="0" borderId="12" xfId="88" applyNumberFormat="1" applyFont="1" applyBorder="1" applyAlignment="1">
      <alignment horizontal="right" vertical="top"/>
      <protection/>
    </xf>
    <xf numFmtId="182" fontId="2" fillId="0" borderId="12" xfId="85" applyNumberFormat="1" applyFont="1" applyBorder="1" applyAlignment="1">
      <alignment horizontal="center" vertical="center"/>
      <protection/>
    </xf>
    <xf numFmtId="180" fontId="23" fillId="0" borderId="13" xfId="89" applyNumberFormat="1" applyFont="1" applyBorder="1" applyAlignment="1">
      <alignment horizontal="right" vertical="top"/>
      <protection/>
    </xf>
    <xf numFmtId="0" fontId="2" fillId="0" borderId="12" xfId="85" applyFont="1" applyBorder="1" applyAlignment="1">
      <alignment horizontal="center" vertical="center"/>
      <protection/>
    </xf>
    <xf numFmtId="182" fontId="23" fillId="0" borderId="12" xfId="85" applyNumberFormat="1" applyFont="1" applyBorder="1" applyAlignment="1">
      <alignment horizontal="right" vertical="top"/>
      <protection/>
    </xf>
    <xf numFmtId="180" fontId="23" fillId="0" borderId="13" xfId="87" applyNumberFormat="1" applyFont="1" applyBorder="1" applyAlignment="1">
      <alignment horizontal="right" vertical="top"/>
      <protection/>
    </xf>
    <xf numFmtId="0" fontId="2" fillId="0" borderId="13" xfId="85" applyFont="1" applyBorder="1" applyAlignment="1">
      <alignment horizontal="center" vertical="center"/>
      <protection/>
    </xf>
    <xf numFmtId="182" fontId="23" fillId="0" borderId="12" xfId="87" applyNumberFormat="1" applyFont="1" applyBorder="1" applyAlignment="1">
      <alignment horizontal="right" vertical="top"/>
      <protection/>
    </xf>
    <xf numFmtId="182" fontId="2" fillId="0" borderId="12" xfId="85" applyNumberFormat="1" applyFont="1" applyBorder="1">
      <alignment/>
      <protection/>
    </xf>
    <xf numFmtId="0" fontId="2" fillId="0" borderId="13" xfId="87" applyFont="1" applyBorder="1">
      <alignment/>
      <protection/>
    </xf>
    <xf numFmtId="182" fontId="2" fillId="0" borderId="12" xfId="87" applyNumberFormat="1" applyFont="1" applyBorder="1">
      <alignment/>
      <protection/>
    </xf>
    <xf numFmtId="0" fontId="2" fillId="0" borderId="0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left" vertical="top" wrapText="1"/>
      <protection/>
    </xf>
    <xf numFmtId="180" fontId="23" fillId="0" borderId="0" xfId="74" applyNumberFormat="1" applyFont="1" applyBorder="1" applyAlignment="1">
      <alignment horizontal="right" vertical="top"/>
      <protection/>
    </xf>
    <xf numFmtId="0" fontId="2" fillId="0" borderId="0" xfId="74" applyFont="1" applyBorder="1">
      <alignment/>
      <protection/>
    </xf>
    <xf numFmtId="182" fontId="23" fillId="0" borderId="0" xfId="74" applyNumberFormat="1" applyFont="1" applyBorder="1" applyAlignment="1">
      <alignment horizontal="left" vertical="top" wrapText="1"/>
      <protection/>
    </xf>
    <xf numFmtId="182" fontId="23" fillId="0" borderId="0" xfId="74" applyNumberFormat="1" applyFont="1" applyBorder="1" applyAlignment="1">
      <alignment horizontal="right" vertical="top"/>
      <protection/>
    </xf>
    <xf numFmtId="182" fontId="2" fillId="0" borderId="0" xfId="74" applyNumberFormat="1" applyFont="1" applyBorder="1">
      <alignment/>
      <protection/>
    </xf>
    <xf numFmtId="0" fontId="23" fillId="0" borderId="10" xfId="74" applyFont="1" applyBorder="1" applyAlignment="1">
      <alignment horizontal="left" vertical="top" wrapText="1"/>
      <protection/>
    </xf>
    <xf numFmtId="0" fontId="23" fillId="0" borderId="13" xfId="74" applyFont="1" applyBorder="1" applyAlignment="1">
      <alignment horizontal="left" vertical="top" wrapText="1"/>
      <protection/>
    </xf>
    <xf numFmtId="180" fontId="23" fillId="0" borderId="13" xfId="74" applyNumberFormat="1" applyFont="1" applyBorder="1" applyAlignment="1">
      <alignment horizontal="right" vertical="top"/>
      <protection/>
    </xf>
    <xf numFmtId="182" fontId="23" fillId="0" borderId="12" xfId="74" applyNumberFormat="1" applyFont="1" applyBorder="1" applyAlignment="1">
      <alignment horizontal="left" vertical="top" wrapText="1"/>
      <protection/>
    </xf>
    <xf numFmtId="182" fontId="23" fillId="0" borderId="12" xfId="74" applyNumberFormat="1" applyFont="1" applyBorder="1" applyAlignment="1">
      <alignment horizontal="right" vertical="top"/>
      <protection/>
    </xf>
    <xf numFmtId="0" fontId="23" fillId="0" borderId="15" xfId="74" applyFont="1" applyBorder="1" applyAlignment="1">
      <alignment horizontal="left" vertical="top" wrapText="1"/>
      <protection/>
    </xf>
    <xf numFmtId="180" fontId="23" fillId="0" borderId="15" xfId="74" applyNumberFormat="1" applyFont="1" applyBorder="1" applyAlignment="1">
      <alignment horizontal="right" vertical="top"/>
      <protection/>
    </xf>
    <xf numFmtId="0" fontId="2" fillId="0" borderId="15" xfId="74" applyFont="1" applyBorder="1">
      <alignment/>
      <protection/>
    </xf>
    <xf numFmtId="182" fontId="23" fillId="0" borderId="11" xfId="74" applyNumberFormat="1" applyFont="1" applyBorder="1" applyAlignment="1">
      <alignment horizontal="left" vertical="top" wrapText="1"/>
      <protection/>
    </xf>
    <xf numFmtId="182" fontId="23" fillId="0" borderId="11" xfId="74" applyNumberFormat="1" applyFont="1" applyBorder="1" applyAlignment="1">
      <alignment horizontal="right" vertical="top"/>
      <protection/>
    </xf>
    <xf numFmtId="182" fontId="2" fillId="0" borderId="11" xfId="74" applyNumberFormat="1" applyFont="1" applyBorder="1">
      <alignment/>
      <protection/>
    </xf>
    <xf numFmtId="0" fontId="2" fillId="0" borderId="0" xfId="83" applyFont="1" applyBorder="1" applyAlignment="1">
      <alignment horizontal="center" vertical="center"/>
      <protection/>
    </xf>
    <xf numFmtId="0" fontId="2" fillId="0" borderId="0" xfId="83" applyFont="1" applyBorder="1" applyAlignment="1">
      <alignment vertical="center"/>
      <protection/>
    </xf>
    <xf numFmtId="0" fontId="22" fillId="0" borderId="0" xfId="83" applyFont="1" applyBorder="1" applyAlignment="1">
      <alignment vertical="center" wrapText="1"/>
      <protection/>
    </xf>
    <xf numFmtId="180" fontId="23" fillId="0" borderId="0" xfId="83" applyNumberFormat="1" applyFont="1" applyBorder="1" applyAlignment="1">
      <alignment horizontal="right" vertical="top"/>
      <protection/>
    </xf>
    <xf numFmtId="0" fontId="2" fillId="0" borderId="0" xfId="83" applyFont="1" applyBorder="1">
      <alignment/>
      <protection/>
    </xf>
    <xf numFmtId="182" fontId="23" fillId="0" borderId="0" xfId="83" applyNumberFormat="1" applyFont="1" applyBorder="1" applyAlignment="1">
      <alignment horizontal="right" vertical="top"/>
      <protection/>
    </xf>
    <xf numFmtId="182" fontId="2" fillId="0" borderId="0" xfId="83" applyNumberFormat="1" applyFont="1" applyBorder="1">
      <alignment/>
      <protection/>
    </xf>
    <xf numFmtId="182" fontId="23" fillId="0" borderId="11" xfId="83" applyNumberFormat="1" applyFont="1" applyBorder="1" applyAlignment="1">
      <alignment horizontal="right" vertical="top"/>
      <protection/>
    </xf>
    <xf numFmtId="182" fontId="2" fillId="0" borderId="11" xfId="83" applyNumberFormat="1" applyFont="1" applyBorder="1">
      <alignment/>
      <protection/>
    </xf>
    <xf numFmtId="180" fontId="23" fillId="0" borderId="10" xfId="83" applyNumberFormat="1" applyFont="1" applyBorder="1" applyAlignment="1">
      <alignment horizontal="right" vertical="top"/>
      <protection/>
    </xf>
    <xf numFmtId="0" fontId="2" fillId="0" borderId="10" xfId="83" applyFont="1" applyBorder="1" applyAlignment="1">
      <alignment horizontal="center" vertical="center"/>
      <protection/>
    </xf>
    <xf numFmtId="182" fontId="23" fillId="0" borderId="12" xfId="83" applyNumberFormat="1" applyFont="1" applyBorder="1" applyAlignment="1">
      <alignment horizontal="right" vertical="top"/>
      <protection/>
    </xf>
    <xf numFmtId="182" fontId="2" fillId="0" borderId="12" xfId="83" applyNumberFormat="1" applyFont="1" applyBorder="1" applyAlignment="1">
      <alignment horizontal="center" vertical="center"/>
      <protection/>
    </xf>
    <xf numFmtId="0" fontId="2" fillId="0" borderId="13" xfId="83" applyFont="1" applyBorder="1" applyAlignment="1">
      <alignment horizontal="center" vertical="center"/>
      <protection/>
    </xf>
    <xf numFmtId="180" fontId="23" fillId="0" borderId="13" xfId="83" applyNumberFormat="1" applyFont="1" applyBorder="1" applyAlignment="1">
      <alignment horizontal="right" vertical="top"/>
      <protection/>
    </xf>
    <xf numFmtId="0" fontId="2" fillId="0" borderId="12" xfId="83" applyFont="1" applyBorder="1" applyAlignment="1">
      <alignment horizontal="center" vertical="center"/>
      <protection/>
    </xf>
    <xf numFmtId="182" fontId="2" fillId="0" borderId="13" xfId="83" applyNumberFormat="1" applyFont="1" applyBorder="1" applyAlignment="1">
      <alignment horizontal="center" vertical="center"/>
      <protection/>
    </xf>
    <xf numFmtId="182" fontId="23" fillId="0" borderId="14" xfId="74" applyNumberFormat="1" applyFont="1" applyBorder="1" applyAlignment="1">
      <alignment horizontal="left" vertical="top" wrapText="1"/>
      <protection/>
    </xf>
    <xf numFmtId="182" fontId="2" fillId="0" borderId="14" xfId="83" applyNumberFormat="1" applyFont="1" applyBorder="1" applyAlignment="1">
      <alignment horizontal="center" vertical="center"/>
      <protection/>
    </xf>
    <xf numFmtId="182" fontId="23" fillId="0" borderId="14" xfId="83" applyNumberFormat="1" applyFont="1" applyBorder="1" applyAlignment="1">
      <alignment horizontal="right" vertical="top"/>
      <protection/>
    </xf>
    <xf numFmtId="0" fontId="2" fillId="0" borderId="0" xfId="73" applyFont="1" applyBorder="1" applyAlignment="1">
      <alignment horizontal="center" vertical="center"/>
      <protection/>
    </xf>
    <xf numFmtId="0" fontId="23" fillId="0" borderId="0" xfId="73" applyFont="1" applyBorder="1" applyAlignment="1">
      <alignment horizontal="left" vertical="top" wrapText="1"/>
      <protection/>
    </xf>
    <xf numFmtId="180" fontId="23" fillId="0" borderId="0" xfId="73" applyNumberFormat="1" applyFont="1" applyBorder="1" applyAlignment="1">
      <alignment horizontal="right" vertical="top"/>
      <protection/>
    </xf>
    <xf numFmtId="182" fontId="23" fillId="0" borderId="0" xfId="73" applyNumberFormat="1" applyFont="1" applyBorder="1" applyAlignment="1">
      <alignment horizontal="left" vertical="top" wrapText="1"/>
      <protection/>
    </xf>
    <xf numFmtId="182" fontId="23" fillId="0" borderId="0" xfId="73" applyNumberFormat="1" applyFont="1" applyBorder="1" applyAlignment="1">
      <alignment horizontal="right" vertical="top"/>
      <protection/>
    </xf>
    <xf numFmtId="0" fontId="23" fillId="0" borderId="10" xfId="73" applyFont="1" applyBorder="1" applyAlignment="1">
      <alignment horizontal="left" vertical="top" wrapText="1"/>
      <protection/>
    </xf>
    <xf numFmtId="0" fontId="2" fillId="0" borderId="10" xfId="73" applyFont="1" applyBorder="1" applyAlignment="1">
      <alignment horizontal="center" vertical="center"/>
      <protection/>
    </xf>
    <xf numFmtId="0" fontId="2" fillId="0" borderId="11" xfId="73" applyFont="1" applyBorder="1" applyAlignment="1">
      <alignment horizontal="center" vertical="center"/>
      <protection/>
    </xf>
    <xf numFmtId="182" fontId="23" fillId="0" borderId="11" xfId="73" applyNumberFormat="1" applyFont="1" applyBorder="1" applyAlignment="1">
      <alignment horizontal="left" vertical="top" wrapText="1"/>
      <protection/>
    </xf>
    <xf numFmtId="0" fontId="2" fillId="0" borderId="16" xfId="73" applyFont="1" applyBorder="1" applyAlignment="1">
      <alignment horizontal="center" vertical="center"/>
      <protection/>
    </xf>
    <xf numFmtId="180" fontId="23" fillId="0" borderId="10" xfId="73" applyNumberFormat="1" applyFont="1" applyBorder="1" applyAlignment="1">
      <alignment horizontal="right" vertical="top"/>
      <protection/>
    </xf>
    <xf numFmtId="182" fontId="23" fillId="0" borderId="11" xfId="73" applyNumberFormat="1" applyFont="1" applyBorder="1" applyAlignment="1">
      <alignment horizontal="right" vertical="top"/>
      <protection/>
    </xf>
    <xf numFmtId="182" fontId="23" fillId="0" borderId="14" xfId="73" applyNumberFormat="1" applyFont="1" applyBorder="1" applyAlignment="1">
      <alignment horizontal="left" vertical="top" wrapText="1"/>
      <protection/>
    </xf>
    <xf numFmtId="182" fontId="23" fillId="0" borderId="14" xfId="73" applyNumberFormat="1" applyFont="1" applyBorder="1" applyAlignment="1">
      <alignment horizontal="right" vertical="top"/>
      <protection/>
    </xf>
    <xf numFmtId="0" fontId="23" fillId="0" borderId="13" xfId="73" applyFont="1" applyBorder="1" applyAlignment="1">
      <alignment horizontal="left" vertical="top" wrapText="1"/>
      <protection/>
    </xf>
    <xf numFmtId="180" fontId="23" fillId="0" borderId="13" xfId="73" applyNumberFormat="1" applyFont="1" applyBorder="1" applyAlignment="1">
      <alignment horizontal="right" vertical="top"/>
      <protection/>
    </xf>
    <xf numFmtId="0" fontId="2" fillId="0" borderId="12" xfId="73" applyFont="1" applyBorder="1" applyAlignment="1">
      <alignment horizontal="center" vertical="center"/>
      <protection/>
    </xf>
    <xf numFmtId="182" fontId="23" fillId="0" borderId="12" xfId="73" applyNumberFormat="1" applyFont="1" applyBorder="1" applyAlignment="1">
      <alignment horizontal="left" vertical="top" wrapText="1"/>
      <protection/>
    </xf>
    <xf numFmtId="0" fontId="2" fillId="0" borderId="13" xfId="73" applyFont="1" applyBorder="1" applyAlignment="1">
      <alignment horizontal="center" vertical="center"/>
      <protection/>
    </xf>
    <xf numFmtId="182" fontId="23" fillId="0" borderId="12" xfId="73" applyNumberFormat="1" applyFont="1" applyBorder="1" applyAlignment="1">
      <alignment horizontal="right" vertical="top"/>
      <protection/>
    </xf>
    <xf numFmtId="0" fontId="2" fillId="0" borderId="12" xfId="75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61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61" applyNumberFormat="1" applyFont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182" fontId="2" fillId="0" borderId="12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49" fontId="2" fillId="0" borderId="0" xfId="61" applyNumberFormat="1" applyFont="1" applyBorder="1" applyAlignment="1">
      <alignment horizontal="center" vertical="center"/>
      <protection/>
    </xf>
    <xf numFmtId="49" fontId="2" fillId="0" borderId="13" xfId="61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49" fontId="2" fillId="0" borderId="11" xfId="61" applyNumberFormat="1" applyFont="1" applyBorder="1" applyAlignment="1">
      <alignment horizontal="center" vertical="center"/>
      <protection/>
    </xf>
    <xf numFmtId="182" fontId="2" fillId="0" borderId="11" xfId="0" applyNumberFormat="1" applyFont="1" applyBorder="1" applyAlignment="1">
      <alignment vertical="center"/>
    </xf>
    <xf numFmtId="182" fontId="2" fillId="0" borderId="0" xfId="61" applyNumberFormat="1" applyFont="1" applyBorder="1" applyAlignment="1">
      <alignment vertical="center"/>
      <protection/>
    </xf>
    <xf numFmtId="182" fontId="2" fillId="0" borderId="12" xfId="61" applyNumberFormat="1" applyFont="1" applyBorder="1" applyAlignment="1">
      <alignment vertical="center"/>
      <protection/>
    </xf>
    <xf numFmtId="180" fontId="23" fillId="0" borderId="10" xfId="61" applyNumberFormat="1" applyFont="1" applyBorder="1" applyAlignment="1">
      <alignment vertical="top"/>
      <protection/>
    </xf>
    <xf numFmtId="0" fontId="23" fillId="0" borderId="15" xfId="61" applyFont="1" applyBorder="1" applyAlignment="1">
      <alignment horizontal="left" vertical="top" wrapText="1"/>
      <protection/>
    </xf>
    <xf numFmtId="180" fontId="23" fillId="0" borderId="15" xfId="95" applyNumberFormat="1" applyFont="1" applyBorder="1" applyAlignment="1">
      <alignment horizontal="right" vertical="top"/>
      <protection/>
    </xf>
    <xf numFmtId="180" fontId="23" fillId="0" borderId="15" xfId="95" applyNumberFormat="1" applyFont="1" applyBorder="1" applyAlignment="1">
      <alignment vertical="top"/>
      <protection/>
    </xf>
    <xf numFmtId="0" fontId="2" fillId="0" borderId="15" xfId="95" applyFont="1" applyBorder="1">
      <alignment/>
      <protection/>
    </xf>
    <xf numFmtId="180" fontId="23" fillId="0" borderId="15" xfId="71" applyNumberFormat="1" applyFont="1" applyBorder="1" applyAlignment="1">
      <alignment horizontal="right" vertical="top"/>
      <protection/>
    </xf>
    <xf numFmtId="0" fontId="2" fillId="0" borderId="15" xfId="0" applyFont="1" applyBorder="1" applyAlignment="1">
      <alignment vertical="center"/>
    </xf>
    <xf numFmtId="182" fontId="2" fillId="0" borderId="0" xfId="95" applyNumberFormat="1" applyFont="1" applyBorder="1">
      <alignment/>
      <protection/>
    </xf>
    <xf numFmtId="180" fontId="23" fillId="0" borderId="13" xfId="95" applyNumberFormat="1" applyFont="1" applyBorder="1" applyAlignment="1">
      <alignment horizontal="right" vertical="top"/>
      <protection/>
    </xf>
    <xf numFmtId="180" fontId="23" fillId="0" borderId="13" xfId="95" applyNumberFormat="1" applyFont="1" applyBorder="1" applyAlignment="1">
      <alignment vertical="top"/>
      <protection/>
    </xf>
    <xf numFmtId="0" fontId="2" fillId="0" borderId="13" xfId="95" applyFont="1" applyBorder="1">
      <alignment/>
      <protection/>
    </xf>
    <xf numFmtId="180" fontId="23" fillId="0" borderId="13" xfId="71" applyNumberFormat="1" applyFont="1" applyBorder="1" applyAlignment="1">
      <alignment horizontal="right" vertical="top"/>
      <protection/>
    </xf>
    <xf numFmtId="182" fontId="23" fillId="0" borderId="12" xfId="95" applyNumberFormat="1" applyFont="1" applyBorder="1" applyAlignment="1">
      <alignment horizontal="right" vertical="top"/>
      <protection/>
    </xf>
    <xf numFmtId="182" fontId="23" fillId="0" borderId="12" xfId="95" applyNumberFormat="1" applyFont="1" applyBorder="1" applyAlignment="1">
      <alignment vertical="top"/>
      <protection/>
    </xf>
    <xf numFmtId="182" fontId="2" fillId="0" borderId="12" xfId="95" applyNumberFormat="1" applyFont="1" applyBorder="1">
      <alignment/>
      <protection/>
    </xf>
    <xf numFmtId="182" fontId="23" fillId="0" borderId="12" xfId="71" applyNumberFormat="1" applyFont="1" applyBorder="1" applyAlignment="1">
      <alignment horizontal="right" vertical="top"/>
      <protection/>
    </xf>
    <xf numFmtId="0" fontId="2" fillId="0" borderId="0" xfId="95" applyFont="1" applyBorder="1">
      <alignment/>
      <protection/>
    </xf>
    <xf numFmtId="182" fontId="2" fillId="0" borderId="11" xfId="95" applyNumberFormat="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3" xfId="75" applyFont="1" applyBorder="1" applyAlignment="1">
      <alignment horizontal="center" vertical="center"/>
      <protection/>
    </xf>
    <xf numFmtId="182" fontId="2" fillId="0" borderId="0" xfId="75" applyNumberFormat="1" applyFont="1" applyBorder="1" applyAlignment="1">
      <alignment horizontal="center" vertical="center"/>
      <protection/>
    </xf>
    <xf numFmtId="182" fontId="2" fillId="0" borderId="12" xfId="75" applyNumberFormat="1" applyFont="1" applyBorder="1" applyAlignment="1">
      <alignment horizontal="center" vertical="center"/>
      <protection/>
    </xf>
    <xf numFmtId="182" fontId="2" fillId="0" borderId="0" xfId="78" applyNumberFormat="1" applyFont="1" applyBorder="1" applyAlignment="1">
      <alignment horizontal="right" vertical="center"/>
      <protection/>
    </xf>
    <xf numFmtId="182" fontId="2" fillId="0" borderId="12" xfId="78" applyNumberFormat="1" applyFont="1" applyBorder="1" applyAlignment="1">
      <alignment horizontal="right" vertical="center"/>
      <protection/>
    </xf>
    <xf numFmtId="0" fontId="2" fillId="0" borderId="13" xfId="78" applyFont="1" applyBorder="1" applyAlignment="1">
      <alignment horizontal="center" vertical="center"/>
      <protection/>
    </xf>
    <xf numFmtId="180" fontId="23" fillId="0" borderId="13" xfId="78" applyNumberFormat="1" applyFont="1" applyBorder="1" applyAlignment="1">
      <alignment horizontal="center" vertical="top"/>
      <protection/>
    </xf>
    <xf numFmtId="0" fontId="2" fillId="0" borderId="12" xfId="78" applyFont="1" applyBorder="1" applyAlignment="1">
      <alignment horizontal="center" vertical="center"/>
      <protection/>
    </xf>
    <xf numFmtId="182" fontId="23" fillId="0" borderId="12" xfId="78" applyNumberFormat="1" applyFont="1" applyBorder="1" applyAlignment="1">
      <alignment horizontal="center" vertical="top"/>
      <protection/>
    </xf>
    <xf numFmtId="0" fontId="2" fillId="0" borderId="13" xfId="99" applyFont="1" applyBorder="1" applyAlignment="1">
      <alignment horizontal="center" vertical="center"/>
      <protection/>
    </xf>
    <xf numFmtId="180" fontId="23" fillId="0" borderId="13" xfId="99" applyNumberFormat="1" applyFont="1" applyBorder="1" applyAlignment="1">
      <alignment horizontal="center" vertical="top"/>
      <protection/>
    </xf>
    <xf numFmtId="0" fontId="2" fillId="0" borderId="12" xfId="99" applyFont="1" applyBorder="1" applyAlignment="1">
      <alignment horizontal="center" vertical="center"/>
      <protection/>
    </xf>
    <xf numFmtId="182" fontId="23" fillId="0" borderId="12" xfId="99" applyNumberFormat="1" applyFont="1" applyBorder="1" applyAlignment="1">
      <alignment horizontal="center" vertical="top"/>
      <protection/>
    </xf>
    <xf numFmtId="182" fontId="2" fillId="0" borderId="12" xfId="99" applyNumberFormat="1" applyFont="1" applyBorder="1" applyAlignment="1">
      <alignment horizontal="right" vertical="center"/>
      <protection/>
    </xf>
    <xf numFmtId="182" fontId="2" fillId="0" borderId="0" xfId="94" applyNumberFormat="1" applyFont="1" applyBorder="1" applyAlignment="1">
      <alignment horizontal="right" vertical="center"/>
      <protection/>
    </xf>
    <xf numFmtId="0" fontId="2" fillId="0" borderId="13" xfId="94" applyFont="1" applyBorder="1" applyAlignment="1">
      <alignment horizontal="center" vertical="center"/>
      <protection/>
    </xf>
    <xf numFmtId="0" fontId="2" fillId="0" borderId="12" xfId="94" applyFont="1" applyBorder="1" applyAlignment="1">
      <alignment horizontal="center" vertical="center"/>
      <protection/>
    </xf>
    <xf numFmtId="0" fontId="2" fillId="0" borderId="13" xfId="97" applyFont="1" applyBorder="1" applyAlignment="1">
      <alignment horizontal="right" vertical="center"/>
      <protection/>
    </xf>
    <xf numFmtId="182" fontId="2" fillId="0" borderId="14" xfId="97" applyNumberFormat="1" applyFont="1" applyBorder="1" applyAlignment="1">
      <alignment horizontal="right" vertical="center"/>
      <protection/>
    </xf>
    <xf numFmtId="180" fontId="23" fillId="0" borderId="13" xfId="97" applyNumberFormat="1" applyFont="1" applyBorder="1" applyAlignment="1">
      <alignment horizontal="center" vertical="top"/>
      <protection/>
    </xf>
    <xf numFmtId="182" fontId="23" fillId="0" borderId="12" xfId="97" applyNumberFormat="1" applyFont="1" applyBorder="1" applyAlignment="1">
      <alignment horizontal="center" vertical="top"/>
      <protection/>
    </xf>
    <xf numFmtId="182" fontId="2" fillId="0" borderId="12" xfId="97" applyNumberFormat="1" applyFont="1" applyBorder="1" applyAlignment="1">
      <alignment horizontal="right" vertical="center"/>
      <protection/>
    </xf>
    <xf numFmtId="180" fontId="23" fillId="0" borderId="0" xfId="97" applyNumberFormat="1" applyFont="1" applyBorder="1" applyAlignment="1">
      <alignment vertical="top"/>
      <protection/>
    </xf>
    <xf numFmtId="182" fontId="23" fillId="0" borderId="0" xfId="97" applyNumberFormat="1" applyFont="1" applyBorder="1" applyAlignment="1">
      <alignment vertical="top"/>
      <protection/>
    </xf>
    <xf numFmtId="180" fontId="23" fillId="0" borderId="13" xfId="97" applyNumberFormat="1" applyFont="1" applyBorder="1" applyAlignment="1">
      <alignment vertical="top"/>
      <protection/>
    </xf>
    <xf numFmtId="182" fontId="23" fillId="0" borderId="12" xfId="97" applyNumberFormat="1" applyFont="1" applyBorder="1" applyAlignment="1">
      <alignment vertical="top"/>
      <protection/>
    </xf>
    <xf numFmtId="0" fontId="2" fillId="0" borderId="0" xfId="97" applyFont="1" applyBorder="1" applyAlignment="1">
      <alignment vertical="center"/>
      <protection/>
    </xf>
    <xf numFmtId="182" fontId="2" fillId="0" borderId="0" xfId="97" applyNumberFormat="1" applyFont="1" applyBorder="1" applyAlignment="1">
      <alignment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11" xfId="84" applyFont="1" applyBorder="1" applyAlignment="1">
      <alignment horizontal="center"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1" xfId="9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2" fillId="0" borderId="11" xfId="93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23" fillId="0" borderId="11" xfId="67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wrapText="1"/>
      <protection/>
    </xf>
    <xf numFmtId="0" fontId="23" fillId="0" borderId="11" xfId="63" applyFont="1" applyBorder="1" applyAlignment="1">
      <alignment horizontal="center" wrapText="1"/>
      <protection/>
    </xf>
    <xf numFmtId="0" fontId="23" fillId="0" borderId="11" xfId="83" applyFont="1" applyBorder="1" applyAlignment="1">
      <alignment horizontal="center" wrapText="1"/>
      <protection/>
    </xf>
    <xf numFmtId="0" fontId="2" fillId="0" borderId="0" xfId="78" applyFont="1" applyBorder="1" applyAlignment="1">
      <alignment horizontal="center" vertical="center"/>
      <protection/>
    </xf>
    <xf numFmtId="0" fontId="22" fillId="0" borderId="0" xfId="75" applyFont="1" applyBorder="1" applyAlignment="1">
      <alignment horizontal="center" vertical="center" wrapText="1"/>
      <protection/>
    </xf>
    <xf numFmtId="0" fontId="2" fillId="0" borderId="0" xfId="75" applyFont="1" applyBorder="1" applyAlignment="1">
      <alignment horizontal="center" vertical="center"/>
      <protection/>
    </xf>
    <xf numFmtId="0" fontId="23" fillId="0" borderId="10" xfId="75" applyFont="1" applyBorder="1" applyAlignment="1">
      <alignment horizontal="left" vertical="top" wrapText="1"/>
      <protection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23" fillId="0" borderId="0" xfId="75" applyFont="1" applyBorder="1" applyAlignment="1">
      <alignment horizontal="left" vertical="top" wrapText="1"/>
      <protection/>
    </xf>
    <xf numFmtId="0" fontId="23" fillId="0" borderId="10" xfId="75" applyFont="1" applyBorder="1" applyAlignment="1">
      <alignment horizontal="center" vertical="center" wrapText="1"/>
      <protection/>
    </xf>
    <xf numFmtId="0" fontId="23" fillId="0" borderId="13" xfId="75" applyFont="1" applyBorder="1" applyAlignment="1">
      <alignment horizontal="left" vertical="top" wrapText="1"/>
      <protection/>
    </xf>
    <xf numFmtId="0" fontId="2" fillId="0" borderId="12" xfId="75" applyFont="1" applyBorder="1" applyAlignment="1">
      <alignment horizontal="center" vertical="center"/>
      <protection/>
    </xf>
    <xf numFmtId="0" fontId="22" fillId="0" borderId="0" xfId="78" applyFont="1" applyBorder="1" applyAlignment="1">
      <alignment horizontal="center" vertical="center" wrapText="1"/>
      <protection/>
    </xf>
    <xf numFmtId="0" fontId="23" fillId="0" borderId="16" xfId="63" applyFont="1" applyBorder="1" applyAlignment="1">
      <alignment horizontal="center" wrapText="1"/>
      <protection/>
    </xf>
    <xf numFmtId="0" fontId="23" fillId="0" borderId="0" xfId="79" applyFont="1" applyBorder="1" applyAlignment="1">
      <alignment horizontal="left" vertical="top" wrapText="1"/>
      <protection/>
    </xf>
    <xf numFmtId="0" fontId="2" fillId="0" borderId="0" xfId="79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left" vertical="top" wrapText="1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3" fillId="0" borderId="13" xfId="79" applyFont="1" applyBorder="1" applyAlignment="1">
      <alignment horizontal="left" vertical="top" wrapText="1"/>
      <protection/>
    </xf>
    <xf numFmtId="0" fontId="2" fillId="0" borderId="12" xfId="79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 wrapText="1"/>
      <protection/>
    </xf>
    <xf numFmtId="0" fontId="23" fillId="0" borderId="16" xfId="64" applyFont="1" applyBorder="1" applyAlignment="1">
      <alignment horizontal="center" wrapText="1"/>
      <protection/>
    </xf>
    <xf numFmtId="0" fontId="25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top" wrapText="1"/>
      <protection/>
    </xf>
    <xf numFmtId="180" fontId="26" fillId="0" borderId="0" xfId="61" applyFont="1" applyBorder="1" applyAlignment="1">
      <alignment horizontal="right" vertical="top"/>
      <protection/>
    </xf>
    <xf numFmtId="182" fontId="26" fillId="0" borderId="0" xfId="61" applyNumberFormat="1" applyFont="1" applyBorder="1" applyAlignment="1">
      <alignment horizontal="left" vertical="top" wrapText="1"/>
      <protection/>
    </xf>
    <xf numFmtId="182" fontId="26" fillId="0" borderId="0" xfId="61" applyNumberFormat="1" applyFont="1" applyBorder="1" applyAlignment="1">
      <alignment horizontal="right" vertical="top"/>
      <protection/>
    </xf>
    <xf numFmtId="182" fontId="25" fillId="0" borderId="0" xfId="61" applyNumberFormat="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182" fontId="26" fillId="0" borderId="11" xfId="61" applyNumberFormat="1" applyFont="1" applyBorder="1" applyAlignment="1">
      <alignment horizontal="left" vertical="top" wrapText="1"/>
      <protection/>
    </xf>
    <xf numFmtId="182" fontId="26" fillId="0" borderId="11" xfId="61" applyNumberFormat="1" applyFont="1" applyBorder="1" applyAlignment="1">
      <alignment horizontal="right" vertical="top"/>
      <protection/>
    </xf>
    <xf numFmtId="0" fontId="26" fillId="0" borderId="11" xfId="61" applyFont="1" applyBorder="1" applyAlignment="1">
      <alignment horizontal="center" wrapText="1"/>
      <protection/>
    </xf>
    <xf numFmtId="0" fontId="26" fillId="0" borderId="11" xfId="61" applyFont="1" applyFill="1" applyBorder="1" applyAlignment="1">
      <alignment horizontal="center" wrapText="1"/>
      <protection/>
    </xf>
    <xf numFmtId="0" fontId="26" fillId="0" borderId="16" xfId="61" applyFont="1" applyBorder="1" applyAlignment="1">
      <alignment horizontal="center" wrapText="1"/>
      <protection/>
    </xf>
    <xf numFmtId="0" fontId="26" fillId="0" borderId="16" xfId="61" applyFont="1" applyFill="1" applyBorder="1" applyAlignment="1">
      <alignment horizontal="center" wrapText="1"/>
      <protection/>
    </xf>
    <xf numFmtId="0" fontId="23" fillId="0" borderId="10" xfId="63" applyFont="1" applyBorder="1" applyAlignment="1">
      <alignment horizontal="left" vertical="top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3" fillId="0" borderId="0" xfId="90" applyFont="1" applyBorder="1" applyAlignment="1">
      <alignment horizontal="left" vertical="top" wrapText="1"/>
      <protection/>
    </xf>
    <xf numFmtId="0" fontId="2" fillId="0" borderId="0" xfId="90" applyFont="1" applyBorder="1" applyAlignment="1">
      <alignment horizontal="center" vertical="center"/>
      <protection/>
    </xf>
    <xf numFmtId="0" fontId="23" fillId="0" borderId="13" xfId="90" applyFont="1" applyBorder="1" applyAlignment="1">
      <alignment horizontal="left" vertical="top" wrapText="1"/>
      <protection/>
    </xf>
    <xf numFmtId="0" fontId="2" fillId="0" borderId="12" xfId="90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left" vertical="top" wrapText="1"/>
      <protection/>
    </xf>
    <xf numFmtId="180" fontId="26" fillId="0" borderId="10" xfId="61" applyFont="1" applyBorder="1" applyAlignment="1">
      <alignment horizontal="right" vertical="top"/>
      <protection/>
    </xf>
    <xf numFmtId="0" fontId="25" fillId="0" borderId="10" xfId="61" applyFont="1" applyBorder="1" applyAlignment="1">
      <alignment horizontal="center" vertical="center"/>
      <protection/>
    </xf>
    <xf numFmtId="182" fontId="25" fillId="0" borderId="11" xfId="61" applyNumberFormat="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left" vertical="top" wrapText="1"/>
      <protection/>
    </xf>
    <xf numFmtId="180" fontId="26" fillId="0" borderId="15" xfId="61" applyFont="1" applyBorder="1" applyAlignment="1">
      <alignment horizontal="right" vertical="top"/>
      <protection/>
    </xf>
    <xf numFmtId="0" fontId="2" fillId="0" borderId="15" xfId="0" applyFont="1" applyBorder="1" applyAlignment="1">
      <alignment vertical="center"/>
    </xf>
    <xf numFmtId="0" fontId="26" fillId="0" borderId="13" xfId="61" applyFont="1" applyBorder="1" applyAlignment="1">
      <alignment horizontal="left" vertical="top" wrapText="1"/>
      <protection/>
    </xf>
    <xf numFmtId="180" fontId="26" fillId="0" borderId="13" xfId="61" applyFont="1" applyBorder="1" applyAlignment="1">
      <alignment horizontal="right" vertical="top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182" fontId="26" fillId="0" borderId="12" xfId="61" applyNumberFormat="1" applyFont="1" applyBorder="1" applyAlignment="1">
      <alignment horizontal="left" vertical="top" wrapText="1"/>
      <protection/>
    </xf>
    <xf numFmtId="182" fontId="26" fillId="0" borderId="12" xfId="61" applyNumberFormat="1" applyFont="1" applyBorder="1" applyAlignment="1">
      <alignment horizontal="right" vertical="top"/>
      <protection/>
    </xf>
    <xf numFmtId="182" fontId="25" fillId="0" borderId="12" xfId="61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3" fontId="23" fillId="0" borderId="16" xfId="62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left" vertical="top" wrapText="1"/>
    </xf>
    <xf numFmtId="0" fontId="22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left" vertical="top" wrapText="1"/>
    </xf>
    <xf numFmtId="0" fontId="23" fillId="0" borderId="13" xfId="62" applyFont="1" applyBorder="1" applyAlignment="1">
      <alignment horizontal="left" vertical="top" wrapText="1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3" fillId="0" borderId="15" xfId="100" applyFont="1" applyBorder="1" applyAlignment="1">
      <alignment horizontal="left" vertical="top" wrapText="1"/>
      <protection/>
    </xf>
    <xf numFmtId="0" fontId="23" fillId="0" borderId="10" xfId="62" applyFont="1" applyBorder="1" applyAlignment="1">
      <alignment horizontal="left" vertical="top" wrapText="1"/>
      <protection/>
    </xf>
    <xf numFmtId="0" fontId="2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left" vertical="top" wrapText="1"/>
      <protection/>
    </xf>
    <xf numFmtId="3" fontId="2" fillId="0" borderId="0" xfId="0" applyNumberFormat="1" applyFont="1" applyBorder="1" applyAlignment="1">
      <alignment horizontal="left" vertical="top" wrapText="1"/>
    </xf>
    <xf numFmtId="0" fontId="2" fillId="0" borderId="0" xfId="100" applyFont="1" applyBorder="1" applyAlignment="1">
      <alignment horizontal="center" vertical="center"/>
      <protection/>
    </xf>
    <xf numFmtId="0" fontId="2" fillId="0" borderId="11" xfId="100" applyFont="1" applyBorder="1" applyAlignment="1">
      <alignment horizontal="center" vertical="center"/>
      <protection/>
    </xf>
    <xf numFmtId="0" fontId="2" fillId="0" borderId="12" xfId="100" applyFont="1" applyBorder="1" applyAlignment="1">
      <alignment horizontal="center" vertical="center"/>
      <protection/>
    </xf>
    <xf numFmtId="0" fontId="23" fillId="0" borderId="0" xfId="100" applyFont="1" applyBorder="1" applyAlignment="1">
      <alignment horizontal="left" vertical="top" wrapText="1"/>
      <protection/>
    </xf>
    <xf numFmtId="0" fontId="23" fillId="0" borderId="13" xfId="100" applyFont="1" applyBorder="1" applyAlignment="1">
      <alignment horizontal="left" vertical="top" wrapText="1"/>
      <protection/>
    </xf>
    <xf numFmtId="0" fontId="22" fillId="0" borderId="0" xfId="100" applyFont="1" applyBorder="1" applyAlignment="1">
      <alignment horizontal="center" vertical="center" wrapText="1"/>
      <protection/>
    </xf>
    <xf numFmtId="0" fontId="2" fillId="0" borderId="10" xfId="100" applyFont="1" applyBorder="1" applyAlignment="1">
      <alignment horizontal="center" vertical="center"/>
      <protection/>
    </xf>
    <xf numFmtId="0" fontId="23" fillId="0" borderId="10" xfId="100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/>
      <protection/>
    </xf>
    <xf numFmtId="0" fontId="23" fillId="0" borderId="13" xfId="71" applyFont="1" applyBorder="1" applyAlignment="1">
      <alignment horizontal="left" vertical="top" wrapText="1"/>
      <protection/>
    </xf>
    <xf numFmtId="0" fontId="2" fillId="0" borderId="12" xfId="71" applyFont="1" applyBorder="1" applyAlignment="1">
      <alignment horizontal="center" vertical="center"/>
      <protection/>
    </xf>
    <xf numFmtId="0" fontId="23" fillId="0" borderId="15" xfId="71" applyFont="1" applyBorder="1" applyAlignment="1">
      <alignment horizontal="left" vertical="top" wrapText="1"/>
      <protection/>
    </xf>
    <xf numFmtId="0" fontId="23" fillId="0" borderId="10" xfId="77" applyFont="1" applyBorder="1" applyAlignment="1">
      <alignment horizontal="center" vertical="center" wrapText="1"/>
      <protection/>
    </xf>
    <xf numFmtId="0" fontId="2" fillId="0" borderId="11" xfId="77" applyFont="1" applyBorder="1" applyAlignment="1">
      <alignment horizontal="center" vertical="center"/>
      <protection/>
    </xf>
    <xf numFmtId="0" fontId="2" fillId="0" borderId="0" xfId="77" applyFont="1" applyBorder="1" applyAlignment="1">
      <alignment horizontal="center" vertical="center"/>
      <protection/>
    </xf>
    <xf numFmtId="0" fontId="23" fillId="0" borderId="10" xfId="100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left" vertical="top" wrapText="1"/>
    </xf>
    <xf numFmtId="0" fontId="23" fillId="0" borderId="15" xfId="67" applyFont="1" applyBorder="1" applyAlignment="1">
      <alignment horizontal="left" vertical="top" wrapText="1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/>
      <protection/>
    </xf>
    <xf numFmtId="0" fontId="23" fillId="0" borderId="0" xfId="71" applyFont="1" applyBorder="1" applyAlignment="1">
      <alignment horizontal="left" vertical="top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2" fillId="0" borderId="0" xfId="71" applyFont="1" applyBorder="1" applyAlignment="1">
      <alignment horizontal="center" vertical="center" wrapText="1"/>
      <protection/>
    </xf>
    <xf numFmtId="0" fontId="23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center" vertical="center"/>
      <protection/>
    </xf>
    <xf numFmtId="0" fontId="23" fillId="0" borderId="0" xfId="67" applyFont="1" applyBorder="1" applyAlignment="1">
      <alignment horizontal="left" vertical="top" wrapText="1"/>
      <protection/>
    </xf>
    <xf numFmtId="0" fontId="2" fillId="0" borderId="0" xfId="67" applyFont="1" applyBorder="1" applyAlignment="1">
      <alignment horizontal="center" vertical="center"/>
      <protection/>
    </xf>
    <xf numFmtId="0" fontId="23" fillId="0" borderId="13" xfId="67" applyFont="1" applyBorder="1" applyAlignment="1">
      <alignment horizontal="left" vertical="top" wrapText="1"/>
      <protection/>
    </xf>
    <xf numFmtId="0" fontId="23" fillId="0" borderId="12" xfId="67" applyFont="1" applyBorder="1" applyAlignment="1">
      <alignment horizontal="left" vertical="top" wrapText="1"/>
      <protection/>
    </xf>
    <xf numFmtId="0" fontId="23" fillId="0" borderId="10" xfId="67" applyFont="1" applyBorder="1" applyAlignment="1">
      <alignment horizontal="left" vertical="top" wrapText="1"/>
      <protection/>
    </xf>
    <xf numFmtId="0" fontId="2" fillId="0" borderId="11" xfId="67" applyFont="1" applyBorder="1" applyAlignment="1">
      <alignment horizontal="center" vertical="center"/>
      <protection/>
    </xf>
    <xf numFmtId="0" fontId="23" fillId="0" borderId="11" xfId="67" applyFont="1" applyBorder="1" applyAlignment="1">
      <alignment horizontal="left" vertical="top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left" vertical="top" wrapText="1"/>
      <protection/>
    </xf>
    <xf numFmtId="0" fontId="23" fillId="0" borderId="12" xfId="61" applyFont="1" applyBorder="1" applyAlignment="1">
      <alignment horizontal="left" vertical="top" wrapText="1"/>
      <protection/>
    </xf>
    <xf numFmtId="0" fontId="23" fillId="0" borderId="14" xfId="61" applyFont="1" applyBorder="1" applyAlignment="1">
      <alignment horizontal="left" vertical="top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6" xfId="67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3" fillId="0" borderId="0" xfId="61" applyFont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left" vertical="top" wrapText="1"/>
      <protection/>
    </xf>
    <xf numFmtId="0" fontId="23" fillId="0" borderId="16" xfId="61" applyFont="1" applyBorder="1" applyAlignment="1">
      <alignment horizontal="center" wrapText="1"/>
      <protection/>
    </xf>
    <xf numFmtId="0" fontId="23" fillId="0" borderId="15" xfId="61" applyFont="1" applyBorder="1" applyAlignment="1">
      <alignment horizontal="left" vertical="top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left" vertical="top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left" vertical="top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3" fillId="0" borderId="16" xfId="67" applyFont="1" applyBorder="1" applyAlignment="1">
      <alignment horizontal="center" wrapText="1"/>
      <protection/>
    </xf>
    <xf numFmtId="0" fontId="23" fillId="0" borderId="0" xfId="67" applyFont="1" applyBorder="1" applyAlignment="1">
      <alignment horizontal="left" vertical="top" wrapText="1"/>
      <protection/>
    </xf>
    <xf numFmtId="0" fontId="2" fillId="0" borderId="0" xfId="67" applyFont="1" applyBorder="1" applyAlignment="1">
      <alignment horizontal="center" vertical="center"/>
      <protection/>
    </xf>
    <xf numFmtId="0" fontId="23" fillId="0" borderId="13" xfId="67" applyFont="1" applyBorder="1" applyAlignment="1">
      <alignment horizontal="left" vertical="top" wrapText="1"/>
      <protection/>
    </xf>
    <xf numFmtId="0" fontId="2" fillId="0" borderId="12" xfId="67" applyFont="1" applyBorder="1" applyAlignment="1">
      <alignment horizontal="center" vertical="center"/>
      <protection/>
    </xf>
    <xf numFmtId="0" fontId="2" fillId="0" borderId="11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23" fillId="0" borderId="10" xfId="67" applyFont="1" applyBorder="1" applyAlignment="1">
      <alignment horizontal="left" vertical="top" wrapText="1"/>
      <protection/>
    </xf>
    <xf numFmtId="0" fontId="2" fillId="0" borderId="10" xfId="67" applyFont="1" applyBorder="1" applyAlignment="1">
      <alignment horizontal="center" vertical="center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1" xfId="67" applyFont="1" applyBorder="1" applyAlignment="1">
      <alignment horizontal="center" vertical="center" wrapText="1"/>
      <protection/>
    </xf>
    <xf numFmtId="0" fontId="23" fillId="0" borderId="10" xfId="78" applyFont="1" applyBorder="1" applyAlignment="1">
      <alignment horizontal="left" vertical="top" wrapText="1"/>
      <protection/>
    </xf>
    <xf numFmtId="0" fontId="2" fillId="0" borderId="10" xfId="78" applyFont="1" applyBorder="1" applyAlignment="1">
      <alignment horizontal="center" vertical="center"/>
      <protection/>
    </xf>
    <xf numFmtId="0" fontId="2" fillId="0" borderId="11" xfId="78" applyFont="1" applyBorder="1" applyAlignment="1">
      <alignment horizontal="center" vertical="center"/>
      <protection/>
    </xf>
    <xf numFmtId="0" fontId="2" fillId="0" borderId="0" xfId="78" applyFont="1" applyBorder="1" applyAlignment="1">
      <alignment horizontal="left" vertical="top" wrapText="1"/>
      <protection/>
    </xf>
    <xf numFmtId="0" fontId="2" fillId="0" borderId="0" xfId="78" applyFont="1" applyBorder="1" applyAlignment="1">
      <alignment horizontal="left" vertical="top"/>
      <protection/>
    </xf>
    <xf numFmtId="0" fontId="23" fillId="0" borderId="10" xfId="78" applyFont="1" applyBorder="1" applyAlignment="1">
      <alignment horizontal="center" vertical="center" wrapText="1"/>
      <protection/>
    </xf>
    <xf numFmtId="0" fontId="2" fillId="0" borderId="13" xfId="78" applyFont="1" applyBorder="1" applyAlignment="1">
      <alignment horizontal="left" vertical="top" wrapText="1"/>
      <protection/>
    </xf>
    <xf numFmtId="0" fontId="2" fillId="0" borderId="12" xfId="78" applyFont="1" applyBorder="1" applyAlignment="1">
      <alignment horizontal="left" vertical="top"/>
      <protection/>
    </xf>
    <xf numFmtId="0" fontId="22" fillId="0" borderId="0" xfId="99" applyFont="1" applyBorder="1" applyAlignment="1">
      <alignment horizontal="center" vertical="center" wrapText="1"/>
      <protection/>
    </xf>
    <xf numFmtId="0" fontId="2" fillId="0" borderId="0" xfId="99" applyFont="1" applyBorder="1" applyAlignment="1">
      <alignment horizontal="center" vertical="center"/>
      <protection/>
    </xf>
    <xf numFmtId="0" fontId="23" fillId="0" borderId="10" xfId="99" applyFont="1" applyBorder="1" applyAlignment="1">
      <alignment horizontal="left" vertical="top" wrapText="1"/>
      <protection/>
    </xf>
    <xf numFmtId="0" fontId="2" fillId="0" borderId="10" xfId="99" applyFont="1" applyBorder="1" applyAlignment="1">
      <alignment horizontal="center" vertical="center"/>
      <protection/>
    </xf>
    <xf numFmtId="0" fontId="2" fillId="0" borderId="11" xfId="99" applyFont="1" applyBorder="1" applyAlignment="1">
      <alignment horizontal="center" vertical="center"/>
      <protection/>
    </xf>
    <xf numFmtId="0" fontId="23" fillId="0" borderId="10" xfId="99" applyFont="1" applyBorder="1" applyAlignment="1">
      <alignment horizontal="center" vertical="center" wrapText="1"/>
      <protection/>
    </xf>
    <xf numFmtId="0" fontId="22" fillId="0" borderId="0" xfId="94" applyFont="1" applyBorder="1" applyAlignment="1">
      <alignment horizontal="center" vertical="center" wrapText="1"/>
      <protection/>
    </xf>
    <xf numFmtId="0" fontId="2" fillId="0" borderId="0" xfId="94" applyFont="1" applyBorder="1" applyAlignment="1">
      <alignment horizontal="center" vertical="center"/>
      <protection/>
    </xf>
    <xf numFmtId="0" fontId="23" fillId="0" borderId="10" xfId="94" applyFont="1" applyBorder="1" applyAlignment="1">
      <alignment horizontal="left" vertical="top" wrapText="1"/>
      <protection/>
    </xf>
    <xf numFmtId="0" fontId="2" fillId="0" borderId="10" xfId="94" applyFont="1" applyBorder="1" applyAlignment="1">
      <alignment horizontal="center" vertical="center"/>
      <protection/>
    </xf>
    <xf numFmtId="0" fontId="2" fillId="0" borderId="11" xfId="94" applyFont="1" applyBorder="1" applyAlignment="1">
      <alignment horizontal="center" vertical="center"/>
      <protection/>
    </xf>
    <xf numFmtId="0" fontId="23" fillId="0" borderId="10" xfId="94" applyFont="1" applyBorder="1" applyAlignment="1">
      <alignment horizontal="center" vertical="center" wrapText="1"/>
      <protection/>
    </xf>
    <xf numFmtId="0" fontId="22" fillId="0" borderId="0" xfId="97" applyFont="1" applyBorder="1" applyAlignment="1">
      <alignment horizontal="center" vertical="center" wrapText="1"/>
      <protection/>
    </xf>
    <xf numFmtId="0" fontId="2" fillId="0" borderId="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left" vertical="top" wrapText="1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1" xfId="97" applyFont="1" applyBorder="1" applyAlignment="1">
      <alignment horizontal="center" vertical="center"/>
      <protection/>
    </xf>
    <xf numFmtId="0" fontId="23" fillId="0" borderId="16" xfId="97" applyFont="1" applyBorder="1" applyAlignment="1">
      <alignment horizontal="center" wrapText="1"/>
      <protection/>
    </xf>
    <xf numFmtId="0" fontId="2" fillId="0" borderId="16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 wrapText="1"/>
      <protection/>
    </xf>
    <xf numFmtId="0" fontId="2" fillId="0" borderId="13" xfId="97" applyFont="1" applyBorder="1" applyAlignment="1">
      <alignment horizontal="left" vertical="top" wrapText="1"/>
      <protection/>
    </xf>
    <xf numFmtId="0" fontId="2" fillId="0" borderId="14" xfId="97" applyFont="1" applyBorder="1" applyAlignment="1">
      <alignment horizontal="left" vertical="top"/>
      <protection/>
    </xf>
    <xf numFmtId="0" fontId="2" fillId="0" borderId="12" xfId="97" applyFont="1" applyBorder="1" applyAlignment="1">
      <alignment horizontal="left" vertical="top"/>
      <protection/>
    </xf>
    <xf numFmtId="0" fontId="2" fillId="0" borderId="0" xfId="97" applyFont="1" applyBorder="1" applyAlignment="1">
      <alignment horizontal="left" vertical="top" wrapText="1"/>
      <protection/>
    </xf>
    <xf numFmtId="0" fontId="2" fillId="0" borderId="0" xfId="97" applyFont="1" applyBorder="1" applyAlignment="1">
      <alignment horizontal="left" vertical="top"/>
      <protection/>
    </xf>
    <xf numFmtId="0" fontId="24" fillId="0" borderId="0" xfId="65" applyFont="1" applyBorder="1" applyAlignment="1">
      <alignment horizontal="center" vertical="center" wrapText="1"/>
      <protection/>
    </xf>
    <xf numFmtId="0" fontId="25" fillId="0" borderId="0" xfId="65" applyFont="1" applyBorder="1" applyAlignment="1">
      <alignment horizontal="center" vertical="center"/>
      <protection/>
    </xf>
    <xf numFmtId="0" fontId="26" fillId="0" borderId="10" xfId="65" applyFont="1" applyBorder="1" applyAlignment="1">
      <alignment horizontal="left" vertical="top" wrapText="1"/>
      <protection/>
    </xf>
    <xf numFmtId="0" fontId="25" fillId="0" borderId="10" xfId="65" applyFont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/>
      <protection/>
    </xf>
    <xf numFmtId="0" fontId="26" fillId="0" borderId="10" xfId="65" applyFont="1" applyBorder="1" applyAlignment="1">
      <alignment horizontal="center" vertical="center" wrapText="1"/>
      <protection/>
    </xf>
    <xf numFmtId="0" fontId="23" fillId="0" borderId="0" xfId="66" applyFont="1" applyBorder="1" applyAlignment="1">
      <alignment horizontal="left" vertical="top" wrapText="1"/>
      <protection/>
    </xf>
    <xf numFmtId="0" fontId="2" fillId="0" borderId="0" xfId="66" applyFont="1" applyBorder="1" applyAlignment="1">
      <alignment horizontal="left" vertical="top"/>
      <protection/>
    </xf>
    <xf numFmtId="0" fontId="22" fillId="0" borderId="0" xfId="66" applyFont="1" applyBorder="1" applyAlignment="1">
      <alignment horizontal="center" vertical="center" wrapText="1"/>
      <protection/>
    </xf>
    <xf numFmtId="0" fontId="2" fillId="0" borderId="0" xfId="66" applyFont="1" applyBorder="1" applyAlignment="1">
      <alignment horizontal="center" vertical="center"/>
      <protection/>
    </xf>
    <xf numFmtId="0" fontId="23" fillId="0" borderId="10" xfId="66" applyFont="1" applyBorder="1" applyAlignment="1">
      <alignment horizontal="left" vertical="top" wrapText="1"/>
      <protection/>
    </xf>
    <xf numFmtId="0" fontId="2" fillId="0" borderId="10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3" fillId="0" borderId="13" xfId="66" applyFont="1" applyBorder="1" applyAlignment="1">
      <alignment horizontal="left" vertical="top" wrapText="1"/>
      <protection/>
    </xf>
    <xf numFmtId="0" fontId="2" fillId="0" borderId="12" xfId="66" applyFont="1" applyBorder="1" applyAlignment="1">
      <alignment horizontal="left" vertical="top"/>
      <protection/>
    </xf>
    <xf numFmtId="0" fontId="23" fillId="0" borderId="10" xfId="66" applyFont="1" applyBorder="1" applyAlignment="1">
      <alignment horizontal="center" vertical="center" wrapText="1"/>
      <protection/>
    </xf>
    <xf numFmtId="0" fontId="2" fillId="0" borderId="14" xfId="66" applyFont="1" applyBorder="1" applyAlignment="1">
      <alignment horizontal="left" vertical="top"/>
      <protection/>
    </xf>
    <xf numFmtId="3" fontId="23" fillId="0" borderId="16" xfId="66" applyNumberFormat="1" applyFont="1" applyBorder="1" applyAlignment="1">
      <alignment horizontal="center" wrapText="1"/>
      <protection/>
    </xf>
    <xf numFmtId="3" fontId="23" fillId="0" borderId="16" xfId="84" applyNumberFormat="1" applyFont="1" applyBorder="1" applyAlignment="1">
      <alignment horizontal="center" wrapText="1"/>
      <protection/>
    </xf>
    <xf numFmtId="0" fontId="23" fillId="0" borderId="0" xfId="68" applyFont="1" applyBorder="1" applyAlignment="1">
      <alignment horizontal="left" vertical="top" wrapText="1"/>
      <protection/>
    </xf>
    <xf numFmtId="0" fontId="2" fillId="0" borderId="0" xfId="68" applyFont="1" applyBorder="1" applyAlignment="1">
      <alignment horizontal="left" vertical="top"/>
      <protection/>
    </xf>
    <xf numFmtId="0" fontId="23" fillId="0" borderId="13" xfId="68" applyFont="1" applyBorder="1" applyAlignment="1">
      <alignment horizontal="left" vertical="top" wrapText="1"/>
      <protection/>
    </xf>
    <xf numFmtId="0" fontId="23" fillId="0" borderId="12" xfId="68" applyFont="1" applyBorder="1" applyAlignment="1">
      <alignment horizontal="left" vertical="top" wrapText="1"/>
      <protection/>
    </xf>
    <xf numFmtId="0" fontId="22" fillId="0" borderId="0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/>
      <protection/>
    </xf>
    <xf numFmtId="0" fontId="23" fillId="0" borderId="10" xfId="68" applyFont="1" applyBorder="1" applyAlignment="1">
      <alignment horizontal="left" vertical="top" wrapText="1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3" fontId="23" fillId="0" borderId="16" xfId="68" applyNumberFormat="1" applyFont="1" applyBorder="1" applyAlignment="1">
      <alignment horizontal="center" wrapText="1"/>
      <protection/>
    </xf>
    <xf numFmtId="0" fontId="2" fillId="0" borderId="11" xfId="68" applyFont="1" applyBorder="1" applyAlignment="1">
      <alignment horizontal="left" vertical="top"/>
      <protection/>
    </xf>
    <xf numFmtId="0" fontId="23" fillId="0" borderId="11" xfId="68" applyFont="1" applyBorder="1" applyAlignment="1">
      <alignment horizontal="left" vertical="top" wrapText="1"/>
      <protection/>
    </xf>
    <xf numFmtId="0" fontId="2" fillId="0" borderId="0" xfId="84" applyFont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left" vertical="top"/>
    </xf>
    <xf numFmtId="0" fontId="23" fillId="0" borderId="10" xfId="84" applyFont="1" applyBorder="1" applyAlignment="1">
      <alignment horizontal="center" vertical="center" wrapText="1"/>
      <protection/>
    </xf>
    <xf numFmtId="0" fontId="2" fillId="0" borderId="11" xfId="84" applyFont="1" applyBorder="1" applyAlignment="1">
      <alignment horizontal="center" vertical="center"/>
      <protection/>
    </xf>
    <xf numFmtId="0" fontId="23" fillId="0" borderId="15" xfId="68" applyFont="1" applyBorder="1" applyAlignment="1">
      <alignment horizontal="left" vertical="top" wrapText="1"/>
      <protection/>
    </xf>
    <xf numFmtId="0" fontId="23" fillId="0" borderId="0" xfId="98" applyFont="1" applyBorder="1" applyAlignment="1">
      <alignment horizontal="left" vertical="top" wrapText="1"/>
      <protection/>
    </xf>
    <xf numFmtId="0" fontId="2" fillId="0" borderId="0" xfId="98" applyFont="1" applyBorder="1" applyAlignment="1">
      <alignment horizontal="center" vertical="center"/>
      <protection/>
    </xf>
    <xf numFmtId="0" fontId="2" fillId="0" borderId="11" xfId="98" applyFont="1" applyBorder="1" applyAlignment="1">
      <alignment horizontal="center" vertical="center"/>
      <protection/>
    </xf>
    <xf numFmtId="0" fontId="2" fillId="0" borderId="14" xfId="98" applyFont="1" applyBorder="1" applyAlignment="1">
      <alignment horizontal="center" vertical="center"/>
      <protection/>
    </xf>
    <xf numFmtId="0" fontId="23" fillId="0" borderId="10" xfId="98" applyFont="1" applyBorder="1" applyAlignment="1">
      <alignment horizontal="left" vertical="top" wrapText="1"/>
      <protection/>
    </xf>
    <xf numFmtId="0" fontId="23" fillId="0" borderId="14" xfId="98" applyFont="1" applyBorder="1" applyAlignment="1">
      <alignment horizontal="left" vertical="top" wrapText="1"/>
      <protection/>
    </xf>
    <xf numFmtId="0" fontId="23" fillId="0" borderId="11" xfId="98" applyFont="1" applyBorder="1" applyAlignment="1">
      <alignment horizontal="left" vertical="top" wrapText="1"/>
      <protection/>
    </xf>
    <xf numFmtId="0" fontId="23" fillId="0" borderId="10" xfId="98" applyFont="1" applyBorder="1" applyAlignment="1">
      <alignment horizontal="center" vertical="center" wrapText="1"/>
      <protection/>
    </xf>
    <xf numFmtId="0" fontId="23" fillId="0" borderId="0" xfId="98" applyFont="1" applyBorder="1" applyAlignment="1">
      <alignment horizontal="center" vertical="center" wrapText="1"/>
      <protection/>
    </xf>
    <xf numFmtId="0" fontId="22" fillId="0" borderId="0" xfId="98" applyFont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2" fillId="0" borderId="0" xfId="98" applyFont="1" applyBorder="1" applyAlignment="1">
      <alignment horizontal="left" vertical="top"/>
      <protection/>
    </xf>
    <xf numFmtId="0" fontId="2" fillId="0" borderId="11" xfId="98" applyFont="1" applyBorder="1" applyAlignment="1">
      <alignment horizontal="left" vertical="top"/>
      <protection/>
    </xf>
    <xf numFmtId="3" fontId="23" fillId="0" borderId="16" xfId="98" applyNumberFormat="1" applyFont="1" applyBorder="1" applyAlignment="1">
      <alignment horizontal="center" wrapText="1"/>
      <protection/>
    </xf>
    <xf numFmtId="3" fontId="23" fillId="0" borderId="16" xfId="91" applyNumberFormat="1" applyFont="1" applyBorder="1" applyAlignment="1">
      <alignment horizontal="center" wrapText="1"/>
      <protection/>
    </xf>
    <xf numFmtId="0" fontId="23" fillId="0" borderId="10" xfId="69" applyFont="1" applyBorder="1" applyAlignment="1">
      <alignment horizontal="center" vertical="center" wrapText="1"/>
      <protection/>
    </xf>
    <xf numFmtId="0" fontId="23" fillId="0" borderId="11" xfId="69" applyFont="1" applyBorder="1" applyAlignment="1">
      <alignment horizontal="center" vertical="center" wrapText="1"/>
      <protection/>
    </xf>
    <xf numFmtId="0" fontId="23" fillId="0" borderId="13" xfId="98" applyFont="1" applyBorder="1" applyAlignment="1">
      <alignment horizontal="left" vertical="top" wrapText="1"/>
      <protection/>
    </xf>
    <xf numFmtId="0" fontId="2" fillId="0" borderId="12" xfId="98" applyFont="1" applyBorder="1" applyAlignment="1">
      <alignment horizontal="center" vertical="center"/>
      <protection/>
    </xf>
    <xf numFmtId="0" fontId="23" fillId="0" borderId="10" xfId="91" applyFont="1" applyBorder="1" applyAlignment="1">
      <alignment horizontal="left" vertical="top" wrapText="1"/>
      <protection/>
    </xf>
    <xf numFmtId="0" fontId="2" fillId="0" borderId="0" xfId="91" applyFont="1" applyBorder="1" applyAlignment="1">
      <alignment horizontal="left" vertical="top"/>
      <protection/>
    </xf>
    <xf numFmtId="0" fontId="2" fillId="0" borderId="11" xfId="91" applyFont="1" applyBorder="1" applyAlignment="1">
      <alignment horizontal="left" vertical="top"/>
      <protection/>
    </xf>
    <xf numFmtId="0" fontId="23" fillId="0" borderId="0" xfId="91" applyFont="1" applyBorder="1" applyAlignment="1">
      <alignment horizontal="left" vertical="top" wrapText="1"/>
      <protection/>
    </xf>
    <xf numFmtId="0" fontId="2" fillId="0" borderId="0" xfId="91" applyFont="1" applyBorder="1" applyAlignment="1">
      <alignment horizontal="center" vertical="center"/>
      <protection/>
    </xf>
    <xf numFmtId="0" fontId="23" fillId="0" borderId="15" xfId="98" applyFont="1" applyBorder="1" applyAlignment="1">
      <alignment horizontal="left" vertical="top" wrapText="1"/>
      <protection/>
    </xf>
    <xf numFmtId="0" fontId="22" fillId="0" borderId="0" xfId="91" applyFont="1" applyBorder="1" applyAlignment="1">
      <alignment horizontal="center" vertical="center" wrapText="1"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1" xfId="91" applyFont="1" applyBorder="1" applyAlignment="1">
      <alignment horizontal="center" vertical="center"/>
      <protection/>
    </xf>
    <xf numFmtId="0" fontId="23" fillId="0" borderId="10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horizontal="center" vertical="center"/>
      <protection/>
    </xf>
    <xf numFmtId="3" fontId="23" fillId="0" borderId="16" xfId="80" applyNumberFormat="1" applyFont="1" applyBorder="1" applyAlignment="1">
      <alignment horizontal="center" wrapText="1"/>
      <protection/>
    </xf>
    <xf numFmtId="0" fontId="22" fillId="0" borderId="0" xfId="80" applyFont="1" applyBorder="1" applyAlignment="1">
      <alignment horizontal="center" vertical="center" wrapText="1"/>
      <protection/>
    </xf>
    <xf numFmtId="0" fontId="23" fillId="0" borderId="10" xfId="80" applyFont="1" applyBorder="1" applyAlignment="1">
      <alignment horizontal="left" vertical="top" wrapText="1"/>
      <protection/>
    </xf>
    <xf numFmtId="0" fontId="2" fillId="0" borderId="10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horizontal="left" vertical="top" wrapText="1"/>
      <protection/>
    </xf>
    <xf numFmtId="0" fontId="2" fillId="0" borderId="0" xfId="80" applyFont="1" applyBorder="1" applyAlignment="1">
      <alignment horizontal="left" vertical="top"/>
      <protection/>
    </xf>
    <xf numFmtId="0" fontId="2" fillId="0" borderId="13" xfId="80" applyFont="1" applyBorder="1" applyAlignment="1">
      <alignment horizontal="left" vertical="top" wrapText="1"/>
      <protection/>
    </xf>
    <xf numFmtId="0" fontId="2" fillId="0" borderId="12" xfId="80" applyFont="1" applyBorder="1" applyAlignment="1">
      <alignment horizontal="left" vertical="top"/>
      <protection/>
    </xf>
    <xf numFmtId="0" fontId="23" fillId="0" borderId="16" xfId="81" applyFont="1" applyBorder="1" applyAlignment="1">
      <alignment horizontal="center" wrapText="1"/>
      <protection/>
    </xf>
    <xf numFmtId="0" fontId="23" fillId="0" borderId="10" xfId="81" applyFont="1" applyBorder="1" applyAlignment="1">
      <alignment horizontal="center" vertical="center" wrapText="1"/>
      <protection/>
    </xf>
    <xf numFmtId="0" fontId="2" fillId="0" borderId="11" xfId="81" applyFont="1" applyBorder="1" applyAlignment="1">
      <alignment horizontal="center" vertical="center"/>
      <protection/>
    </xf>
    <xf numFmtId="0" fontId="2" fillId="0" borderId="0" xfId="81" applyFont="1" applyBorder="1" applyAlignment="1">
      <alignment horizontal="center" vertical="center"/>
      <protection/>
    </xf>
    <xf numFmtId="0" fontId="23" fillId="0" borderId="15" xfId="81" applyFont="1" applyBorder="1" applyAlignment="1">
      <alignment horizontal="left" vertical="top" wrapText="1"/>
      <protection/>
    </xf>
    <xf numFmtId="0" fontId="23" fillId="0" borderId="13" xfId="81" applyFont="1" applyBorder="1" applyAlignment="1">
      <alignment horizontal="left" vertical="top" wrapText="1"/>
      <protection/>
    </xf>
    <xf numFmtId="0" fontId="2" fillId="0" borderId="12" xfId="81" applyFont="1" applyBorder="1" applyAlignment="1">
      <alignment horizontal="center" vertical="center"/>
      <protection/>
    </xf>
    <xf numFmtId="0" fontId="23" fillId="0" borderId="0" xfId="81" applyFont="1" applyBorder="1" applyAlignment="1">
      <alignment horizontal="left" vertical="top" wrapText="1"/>
      <protection/>
    </xf>
    <xf numFmtId="0" fontId="23" fillId="0" borderId="10" xfId="81" applyFont="1" applyBorder="1" applyAlignment="1">
      <alignment horizontal="left" vertical="top" wrapText="1"/>
      <protection/>
    </xf>
    <xf numFmtId="0" fontId="2" fillId="0" borderId="0" xfId="81" applyFont="1" applyBorder="1" applyAlignment="1">
      <alignment horizontal="left" vertical="top"/>
      <protection/>
    </xf>
    <xf numFmtId="0" fontId="2" fillId="0" borderId="11" xfId="81" applyFont="1" applyBorder="1" applyAlignment="1">
      <alignment horizontal="left" vertical="top"/>
      <protection/>
    </xf>
    <xf numFmtId="0" fontId="22" fillId="0" borderId="0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/>
      <protection/>
    </xf>
    <xf numFmtId="3" fontId="23" fillId="0" borderId="16" xfId="81" applyNumberFormat="1" applyFont="1" applyBorder="1" applyAlignment="1">
      <alignment horizontal="center" wrapText="1"/>
      <protection/>
    </xf>
    <xf numFmtId="0" fontId="23" fillId="0" borderId="16" xfId="70" applyFont="1" applyBorder="1" applyAlignment="1">
      <alignment horizontal="center" wrapText="1"/>
      <protection/>
    </xf>
    <xf numFmtId="0" fontId="23" fillId="0" borderId="0" xfId="70" applyFont="1" applyBorder="1" applyAlignment="1">
      <alignment horizontal="left" vertical="top" wrapText="1"/>
      <protection/>
    </xf>
    <xf numFmtId="0" fontId="2" fillId="0" borderId="0" xfId="70" applyFont="1" applyBorder="1" applyAlignment="1">
      <alignment horizontal="center" vertical="center"/>
      <protection/>
    </xf>
    <xf numFmtId="0" fontId="23" fillId="0" borderId="10" xfId="70" applyFont="1" applyBorder="1" applyAlignment="1">
      <alignment horizontal="left" vertical="top" wrapText="1"/>
      <protection/>
    </xf>
    <xf numFmtId="0" fontId="2" fillId="0" borderId="12" xfId="70" applyFont="1" applyBorder="1" applyAlignment="1">
      <alignment horizontal="center" vertical="center"/>
      <protection/>
    </xf>
    <xf numFmtId="0" fontId="23" fillId="0" borderId="13" xfId="70" applyFont="1" applyBorder="1" applyAlignment="1">
      <alignment horizontal="left" vertical="top" wrapText="1"/>
      <protection/>
    </xf>
    <xf numFmtId="0" fontId="2" fillId="0" borderId="11" xfId="70" applyFont="1" applyBorder="1" applyAlignment="1">
      <alignment horizontal="center" vertical="center"/>
      <protection/>
    </xf>
    <xf numFmtId="0" fontId="22" fillId="0" borderId="0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/>
      <protection/>
    </xf>
    <xf numFmtId="3" fontId="23" fillId="0" borderId="16" xfId="70" applyNumberFormat="1" applyFont="1" applyBorder="1" applyAlignment="1">
      <alignment horizontal="center" wrapText="1"/>
      <protection/>
    </xf>
    <xf numFmtId="0" fontId="23" fillId="0" borderId="10" xfId="70" applyFont="1" applyBorder="1" applyAlignment="1">
      <alignment horizontal="center" vertical="center" wrapText="1"/>
      <protection/>
    </xf>
    <xf numFmtId="0" fontId="23" fillId="0" borderId="15" xfId="70" applyFont="1" applyBorder="1" applyAlignment="1">
      <alignment horizontal="left" vertical="top" wrapText="1"/>
      <protection/>
    </xf>
    <xf numFmtId="0" fontId="23" fillId="0" borderId="11" xfId="70" applyFont="1" applyBorder="1" applyAlignment="1">
      <alignment horizontal="left" vertical="top" wrapText="1"/>
      <protection/>
    </xf>
    <xf numFmtId="0" fontId="23" fillId="0" borderId="10" xfId="96" applyFont="1" applyBorder="1" applyAlignment="1">
      <alignment horizontal="center" vertical="center" wrapText="1"/>
      <protection/>
    </xf>
    <xf numFmtId="0" fontId="2" fillId="0" borderId="11" xfId="96" applyFont="1" applyBorder="1" applyAlignment="1">
      <alignment horizontal="center" vertical="center"/>
      <protection/>
    </xf>
    <xf numFmtId="0" fontId="23" fillId="0" borderId="13" xfId="96" applyFont="1" applyBorder="1" applyAlignment="1">
      <alignment horizontal="left" vertical="top" wrapText="1"/>
      <protection/>
    </xf>
    <xf numFmtId="0" fontId="2" fillId="0" borderId="12" xfId="96" applyFont="1" applyBorder="1" applyAlignment="1">
      <alignment horizontal="left" vertical="top"/>
      <protection/>
    </xf>
    <xf numFmtId="0" fontId="23" fillId="0" borderId="0" xfId="96" applyFont="1" applyBorder="1" applyAlignment="1">
      <alignment horizontal="left" vertical="top" wrapText="1"/>
      <protection/>
    </xf>
    <xf numFmtId="0" fontId="2" fillId="0" borderId="0" xfId="96" applyFont="1" applyBorder="1" applyAlignment="1">
      <alignment horizontal="left" vertical="top"/>
      <protection/>
    </xf>
    <xf numFmtId="0" fontId="2" fillId="0" borderId="0" xfId="96" applyFont="1" applyBorder="1" applyAlignment="1">
      <alignment horizontal="center" vertical="center"/>
      <protection/>
    </xf>
    <xf numFmtId="3" fontId="23" fillId="0" borderId="16" xfId="96" applyNumberFormat="1" applyFont="1" applyBorder="1" applyAlignment="1">
      <alignment horizontal="center" wrapText="1"/>
      <protection/>
    </xf>
    <xf numFmtId="0" fontId="22" fillId="0" borderId="0" xfId="96" applyFont="1" applyBorder="1" applyAlignment="1">
      <alignment horizontal="center" vertical="center" wrapText="1"/>
      <protection/>
    </xf>
    <xf numFmtId="0" fontId="23" fillId="0" borderId="10" xfId="96" applyFont="1" applyBorder="1" applyAlignment="1">
      <alignment horizontal="left" vertical="top" wrapText="1"/>
      <protection/>
    </xf>
    <xf numFmtId="0" fontId="2" fillId="0" borderId="10" xfId="96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3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/>
      <protection/>
    </xf>
    <xf numFmtId="3" fontId="23" fillId="0" borderId="16" xfId="76" applyNumberFormat="1" applyFont="1" applyBorder="1" applyAlignment="1">
      <alignment horizontal="center" wrapText="1"/>
      <protection/>
    </xf>
    <xf numFmtId="0" fontId="23" fillId="0" borderId="13" xfId="76" applyFont="1" applyBorder="1" applyAlignment="1">
      <alignment horizontal="left" vertical="top" wrapText="1"/>
      <protection/>
    </xf>
    <xf numFmtId="0" fontId="2" fillId="0" borderId="12" xfId="76" applyFont="1" applyBorder="1" applyAlignment="1">
      <alignment horizontal="left" vertical="top"/>
      <protection/>
    </xf>
    <xf numFmtId="0" fontId="23" fillId="0" borderId="0" xfId="76" applyFont="1" applyBorder="1" applyAlignment="1">
      <alignment horizontal="left" vertical="top" wrapText="1"/>
      <protection/>
    </xf>
    <xf numFmtId="0" fontId="2" fillId="0" borderId="0" xfId="76" applyFont="1" applyBorder="1" applyAlignment="1">
      <alignment horizontal="left" vertical="top"/>
      <protection/>
    </xf>
    <xf numFmtId="0" fontId="22" fillId="0" borderId="0" xfId="76" applyFont="1" applyBorder="1" applyAlignment="1">
      <alignment horizontal="center" vertical="center" wrapText="1"/>
      <protection/>
    </xf>
    <xf numFmtId="0" fontId="23" fillId="0" borderId="10" xfId="76" applyFont="1" applyBorder="1" applyAlignment="1">
      <alignment horizontal="left" vertical="top" wrapText="1"/>
      <protection/>
    </xf>
    <xf numFmtId="0" fontId="2" fillId="0" borderId="10" xfId="76" applyFont="1" applyBorder="1" applyAlignment="1">
      <alignment horizontal="center" vertical="center"/>
      <protection/>
    </xf>
    <xf numFmtId="3" fontId="23" fillId="0" borderId="16" xfId="93" applyNumberFormat="1" applyFont="1" applyBorder="1" applyAlignment="1">
      <alignment horizontal="center" wrapText="1"/>
      <protection/>
    </xf>
    <xf numFmtId="0" fontId="23" fillId="0" borderId="10" xfId="93" applyFont="1" applyBorder="1" applyAlignment="1">
      <alignment horizontal="center" vertical="center" wrapText="1"/>
      <protection/>
    </xf>
    <xf numFmtId="0" fontId="2" fillId="0" borderId="11" xfId="93" applyFont="1" applyBorder="1" applyAlignment="1">
      <alignment horizontal="center" vertical="center"/>
      <protection/>
    </xf>
    <xf numFmtId="0" fontId="23" fillId="0" borderId="0" xfId="93" applyFont="1" applyBorder="1" applyAlignment="1">
      <alignment horizontal="left" vertical="top" wrapText="1"/>
      <protection/>
    </xf>
    <xf numFmtId="0" fontId="2" fillId="0" borderId="0" xfId="93" applyFont="1" applyBorder="1" applyAlignment="1">
      <alignment horizontal="center" vertical="center"/>
      <protection/>
    </xf>
    <xf numFmtId="0" fontId="23" fillId="0" borderId="15" xfId="93" applyFont="1" applyBorder="1" applyAlignment="1">
      <alignment horizontal="left" vertical="top" wrapText="1"/>
      <protection/>
    </xf>
    <xf numFmtId="0" fontId="23" fillId="0" borderId="13" xfId="93" applyFont="1" applyBorder="1" applyAlignment="1">
      <alignment horizontal="left" vertical="top" wrapText="1"/>
      <protection/>
    </xf>
    <xf numFmtId="0" fontId="2" fillId="0" borderId="12" xfId="93" applyFont="1" applyBorder="1" applyAlignment="1">
      <alignment horizontal="center" vertical="center"/>
      <protection/>
    </xf>
    <xf numFmtId="0" fontId="23" fillId="0" borderId="10" xfId="93" applyFont="1" applyBorder="1" applyAlignment="1">
      <alignment horizontal="left" vertical="top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/>
      <protection/>
    </xf>
    <xf numFmtId="182" fontId="23" fillId="0" borderId="0" xfId="93" applyNumberFormat="1" applyFont="1" applyBorder="1" applyAlignment="1">
      <alignment horizontal="left" vertical="top" wrapText="1"/>
      <protection/>
    </xf>
    <xf numFmtId="182" fontId="2" fillId="0" borderId="0" xfId="93" applyNumberFormat="1" applyFont="1" applyBorder="1" applyAlignment="1">
      <alignment horizontal="left" vertical="top"/>
      <protection/>
    </xf>
    <xf numFmtId="0" fontId="23" fillId="0" borderId="11" xfId="93" applyFont="1" applyBorder="1" applyAlignment="1">
      <alignment horizontal="left" vertical="top" wrapText="1"/>
      <protection/>
    </xf>
    <xf numFmtId="0" fontId="23" fillId="0" borderId="10" xfId="86" applyFont="1" applyBorder="1" applyAlignment="1">
      <alignment horizontal="center" vertical="center" wrapText="1"/>
      <protection/>
    </xf>
    <xf numFmtId="0" fontId="2" fillId="0" borderId="11" xfId="86" applyFont="1" applyBorder="1" applyAlignment="1">
      <alignment horizontal="center" vertical="center"/>
      <protection/>
    </xf>
    <xf numFmtId="0" fontId="23" fillId="0" borderId="13" xfId="86" applyFont="1" applyBorder="1" applyAlignment="1">
      <alignment horizontal="left" vertical="top" wrapText="1"/>
      <protection/>
    </xf>
    <xf numFmtId="0" fontId="23" fillId="0" borderId="11" xfId="86" applyFont="1" applyBorder="1" applyAlignment="1">
      <alignment horizontal="left" vertical="top" wrapText="1"/>
      <protection/>
    </xf>
    <xf numFmtId="0" fontId="2" fillId="0" borderId="0" xfId="86" applyFont="1" applyBorder="1" applyAlignment="1">
      <alignment horizontal="center" vertical="center"/>
      <protection/>
    </xf>
    <xf numFmtId="0" fontId="23" fillId="0" borderId="15" xfId="86" applyFont="1" applyBorder="1" applyAlignment="1">
      <alignment horizontal="left" vertical="top" wrapText="1"/>
      <protection/>
    </xf>
    <xf numFmtId="0" fontId="23" fillId="0" borderId="12" xfId="86" applyFont="1" applyBorder="1" applyAlignment="1">
      <alignment horizontal="left" vertical="top" wrapText="1"/>
      <protection/>
    </xf>
    <xf numFmtId="0" fontId="23" fillId="0" borderId="10" xfId="86" applyFont="1" applyBorder="1" applyAlignment="1">
      <alignment horizontal="left" vertical="top" wrapText="1"/>
      <protection/>
    </xf>
    <xf numFmtId="0" fontId="23" fillId="0" borderId="0" xfId="86" applyFont="1" applyBorder="1" applyAlignment="1">
      <alignment horizontal="left" vertical="top" wrapText="1"/>
      <protection/>
    </xf>
    <xf numFmtId="0" fontId="2" fillId="0" borderId="0" xfId="86" applyFont="1" applyBorder="1" applyAlignment="1">
      <alignment horizontal="left" vertical="top"/>
      <protection/>
    </xf>
    <xf numFmtId="0" fontId="2" fillId="0" borderId="12" xfId="86" applyFont="1" applyBorder="1" applyAlignment="1">
      <alignment horizontal="center" vertical="center"/>
      <protection/>
    </xf>
    <xf numFmtId="0" fontId="2" fillId="0" borderId="11" xfId="86" applyFont="1" applyBorder="1" applyAlignment="1">
      <alignment horizontal="left" vertical="top"/>
      <protection/>
    </xf>
    <xf numFmtId="0" fontId="22" fillId="0" borderId="0" xfId="86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center" vertical="center"/>
      <protection/>
    </xf>
    <xf numFmtId="3" fontId="23" fillId="0" borderId="16" xfId="86" applyNumberFormat="1" applyFont="1" applyBorder="1" applyAlignment="1">
      <alignment horizontal="center" wrapText="1"/>
      <protection/>
    </xf>
    <xf numFmtId="0" fontId="23" fillId="0" borderId="14" xfId="86" applyFont="1" applyBorder="1" applyAlignment="1">
      <alignment horizontal="left" vertical="top" wrapText="1"/>
      <protection/>
    </xf>
    <xf numFmtId="0" fontId="2" fillId="0" borderId="0" xfId="85" applyFont="1" applyBorder="1" applyAlignment="1">
      <alignment horizontal="center" vertical="center"/>
      <protection/>
    </xf>
    <xf numFmtId="0" fontId="23" fillId="0" borderId="10" xfId="85" applyFont="1" applyBorder="1" applyAlignment="1">
      <alignment horizontal="center" vertical="center" wrapText="1"/>
      <protection/>
    </xf>
    <xf numFmtId="0" fontId="2" fillId="0" borderId="11" xfId="85" applyFont="1" applyBorder="1" applyAlignment="1">
      <alignment horizontal="center" vertical="center"/>
      <protection/>
    </xf>
    <xf numFmtId="0" fontId="23" fillId="0" borderId="0" xfId="88" applyFont="1" applyBorder="1" applyAlignment="1">
      <alignment horizontal="center" vertical="top" wrapText="1"/>
      <protection/>
    </xf>
    <xf numFmtId="0" fontId="23" fillId="0" borderId="15" xfId="85" applyFont="1" applyBorder="1" applyAlignment="1">
      <alignment horizontal="center" vertical="top" wrapText="1"/>
      <protection/>
    </xf>
    <xf numFmtId="0" fontId="2" fillId="0" borderId="12" xfId="85" applyFont="1" applyBorder="1" applyAlignment="1">
      <alignment horizontal="center" vertical="center"/>
      <protection/>
    </xf>
    <xf numFmtId="0" fontId="23" fillId="0" borderId="0" xfId="87" applyFont="1" applyBorder="1" applyAlignment="1">
      <alignment horizontal="center" vertical="top" wrapText="1"/>
      <protection/>
    </xf>
    <xf numFmtId="0" fontId="23" fillId="0" borderId="13" xfId="89" applyFont="1" applyBorder="1" applyAlignment="1">
      <alignment horizontal="center" vertical="top" wrapText="1"/>
      <protection/>
    </xf>
    <xf numFmtId="0" fontId="23" fillId="0" borderId="0" xfId="89" applyFont="1" applyBorder="1" applyAlignment="1">
      <alignment horizontal="center" vertical="top" wrapText="1"/>
      <protection/>
    </xf>
    <xf numFmtId="0" fontId="23" fillId="0" borderId="0" xfId="85" applyFont="1" applyBorder="1" applyAlignment="1">
      <alignment horizontal="center" vertical="top" wrapText="1"/>
      <protection/>
    </xf>
    <xf numFmtId="0" fontId="23" fillId="0" borderId="13" xfId="87" applyFont="1" applyBorder="1" applyAlignment="1">
      <alignment horizontal="center" vertical="top" wrapText="1"/>
      <protection/>
    </xf>
    <xf numFmtId="0" fontId="23" fillId="0" borderId="12" xfId="87" applyFont="1" applyBorder="1" applyAlignment="1">
      <alignment horizontal="center" vertical="top" wrapText="1"/>
      <protection/>
    </xf>
    <xf numFmtId="3" fontId="23" fillId="0" borderId="16" xfId="85" applyNumberFormat="1" applyFont="1" applyBorder="1" applyAlignment="1">
      <alignment horizontal="center" wrapText="1"/>
      <protection/>
    </xf>
    <xf numFmtId="0" fontId="23" fillId="0" borderId="11" xfId="89" applyFont="1" applyBorder="1" applyAlignment="1">
      <alignment horizontal="center" vertical="top" wrapText="1"/>
      <protection/>
    </xf>
    <xf numFmtId="0" fontId="2" fillId="0" borderId="0" xfId="85" applyFont="1" applyBorder="1" applyAlignment="1">
      <alignment horizontal="left" vertical="top" wrapText="1"/>
      <protection/>
    </xf>
    <xf numFmtId="0" fontId="2" fillId="0" borderId="0" xfId="85" applyFont="1" applyBorder="1" applyAlignment="1">
      <alignment horizontal="left" vertical="top"/>
      <protection/>
    </xf>
    <xf numFmtId="0" fontId="23" fillId="0" borderId="13" xfId="88" applyFont="1" applyBorder="1" applyAlignment="1">
      <alignment horizontal="center" vertical="top" wrapText="1"/>
      <protection/>
    </xf>
    <xf numFmtId="0" fontId="23" fillId="0" borderId="12" xfId="88" applyFont="1" applyBorder="1" applyAlignment="1">
      <alignment horizontal="center" vertical="top" wrapText="1"/>
      <protection/>
    </xf>
    <xf numFmtId="0" fontId="2" fillId="0" borderId="10" xfId="85" applyFont="1" applyBorder="1" applyAlignment="1">
      <alignment horizontal="left" vertical="top" wrapText="1"/>
      <protection/>
    </xf>
    <xf numFmtId="0" fontId="2" fillId="0" borderId="11" xfId="85" applyFont="1" applyBorder="1" applyAlignment="1">
      <alignment horizontal="left" vertical="top"/>
      <protection/>
    </xf>
    <xf numFmtId="0" fontId="23" fillId="0" borderId="10" xfId="85" applyFont="1" applyBorder="1" applyAlignment="1">
      <alignment horizontal="center" vertical="top" wrapText="1"/>
      <protection/>
    </xf>
    <xf numFmtId="0" fontId="22" fillId="0" borderId="0" xfId="85" applyFont="1" applyBorder="1" applyAlignment="1">
      <alignment horizontal="center" vertical="center" wrapText="1"/>
      <protection/>
    </xf>
    <xf numFmtId="0" fontId="23" fillId="0" borderId="10" xfId="85" applyFont="1" applyBorder="1" applyAlignment="1">
      <alignment horizontal="left" vertical="top" wrapText="1"/>
      <protection/>
    </xf>
    <xf numFmtId="0" fontId="2" fillId="0" borderId="10" xfId="85" applyFont="1" applyBorder="1" applyAlignment="1">
      <alignment horizontal="center" vertical="center"/>
      <protection/>
    </xf>
    <xf numFmtId="0" fontId="23" fillId="0" borderId="10" xfId="74" applyFont="1" applyBorder="1" applyAlignment="1">
      <alignment horizontal="center" vertical="center" wrapText="1"/>
      <protection/>
    </xf>
    <xf numFmtId="0" fontId="2" fillId="0" borderId="11" xfId="74" applyFont="1" applyBorder="1" applyAlignment="1">
      <alignment horizontal="center" vertical="center"/>
      <protection/>
    </xf>
    <xf numFmtId="0" fontId="23" fillId="0" borderId="13" xfId="74" applyFont="1" applyBorder="1" applyAlignment="1">
      <alignment horizontal="left" vertical="top" wrapText="1"/>
      <protection/>
    </xf>
    <xf numFmtId="0" fontId="2" fillId="0" borderId="12" xfId="74" applyFont="1" applyBorder="1" applyAlignment="1">
      <alignment horizontal="left" vertical="top"/>
      <protection/>
    </xf>
    <xf numFmtId="0" fontId="2" fillId="0" borderId="0" xfId="74" applyFont="1" applyBorder="1" applyAlignment="1">
      <alignment horizontal="center" vertical="center"/>
      <protection/>
    </xf>
    <xf numFmtId="0" fontId="23" fillId="0" borderId="16" xfId="74" applyFont="1" applyBorder="1" applyAlignment="1">
      <alignment horizontal="center" wrapText="1"/>
      <protection/>
    </xf>
    <xf numFmtId="3" fontId="23" fillId="0" borderId="16" xfId="74" applyNumberFormat="1" applyFont="1" applyBorder="1" applyAlignment="1">
      <alignment horizontal="center" wrapText="1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23" fillId="0" borderId="10" xfId="74" applyFont="1" applyBorder="1" applyAlignment="1">
      <alignment horizontal="left" vertical="top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left" vertical="top" wrapText="1"/>
      <protection/>
    </xf>
    <xf numFmtId="0" fontId="2" fillId="0" borderId="0" xfId="74" applyFont="1" applyBorder="1" applyAlignment="1">
      <alignment horizontal="left" vertical="top"/>
      <protection/>
    </xf>
    <xf numFmtId="0" fontId="23" fillId="0" borderId="10" xfId="83" applyFont="1" applyBorder="1" applyAlignment="1">
      <alignment horizontal="left" vertical="top" wrapText="1"/>
      <protection/>
    </xf>
    <xf numFmtId="0" fontId="23" fillId="0" borderId="0" xfId="83" applyFont="1" applyBorder="1" applyAlignment="1">
      <alignment horizontal="left" vertical="top" wrapText="1"/>
      <protection/>
    </xf>
    <xf numFmtId="0" fontId="23" fillId="0" borderId="12" xfId="83" applyFont="1" applyBorder="1" applyAlignment="1">
      <alignment horizontal="left" vertical="top" wrapText="1"/>
      <protection/>
    </xf>
    <xf numFmtId="0" fontId="23" fillId="0" borderId="13" xfId="83" applyFont="1" applyBorder="1" applyAlignment="1">
      <alignment horizontal="left" vertical="top" wrapText="1"/>
      <protection/>
    </xf>
    <xf numFmtId="0" fontId="23" fillId="0" borderId="14" xfId="83" applyFont="1" applyBorder="1" applyAlignment="1">
      <alignment horizontal="left" vertical="top" wrapText="1"/>
      <protection/>
    </xf>
    <xf numFmtId="0" fontId="23" fillId="0" borderId="10" xfId="83" applyFont="1" applyBorder="1" applyAlignment="1">
      <alignment horizontal="center" vertical="center" wrapText="1"/>
      <protection/>
    </xf>
    <xf numFmtId="0" fontId="23" fillId="0" borderId="0" xfId="83" applyFont="1" applyBorder="1" applyAlignment="1">
      <alignment horizontal="center" vertical="center" wrapText="1"/>
      <protection/>
    </xf>
    <xf numFmtId="0" fontId="23" fillId="0" borderId="16" xfId="83" applyFont="1" applyBorder="1" applyAlignment="1">
      <alignment horizontal="center" wrapText="1"/>
      <protection/>
    </xf>
    <xf numFmtId="0" fontId="2" fillId="0" borderId="0" xfId="83" applyFont="1" applyBorder="1" applyAlignment="1">
      <alignment horizontal="left" vertical="top" wrapText="1"/>
      <protection/>
    </xf>
    <xf numFmtId="0" fontId="2" fillId="0" borderId="0" xfId="83" applyFont="1" applyBorder="1" applyAlignment="1">
      <alignment horizontal="left" vertical="top"/>
      <protection/>
    </xf>
    <xf numFmtId="182" fontId="23" fillId="0" borderId="10" xfId="73" applyNumberFormat="1" applyFont="1" applyBorder="1" applyAlignment="1">
      <alignment horizontal="left" vertical="top" wrapText="1"/>
      <protection/>
    </xf>
    <xf numFmtId="182" fontId="2" fillId="0" borderId="0" xfId="73" applyNumberFormat="1" applyFont="1" applyBorder="1" applyAlignment="1">
      <alignment horizontal="left" vertical="top"/>
      <protection/>
    </xf>
    <xf numFmtId="182" fontId="2" fillId="0" borderId="11" xfId="73" applyNumberFormat="1" applyFont="1" applyBorder="1" applyAlignment="1">
      <alignment horizontal="left" vertical="top"/>
      <protection/>
    </xf>
    <xf numFmtId="0" fontId="23" fillId="0" borderId="10" xfId="73" applyFont="1" applyBorder="1" applyAlignment="1">
      <alignment horizontal="left" vertical="top" wrapText="1"/>
      <protection/>
    </xf>
    <xf numFmtId="0" fontId="2" fillId="0" borderId="12" xfId="73" applyFont="1" applyBorder="1" applyAlignment="1">
      <alignment horizontal="center" vertical="center"/>
      <protection/>
    </xf>
    <xf numFmtId="0" fontId="23" fillId="0" borderId="0" xfId="73" applyFont="1" applyBorder="1" applyAlignment="1">
      <alignment horizontal="left" vertical="top" wrapText="1"/>
      <protection/>
    </xf>
    <xf numFmtId="0" fontId="2" fillId="0" borderId="11" xfId="73" applyFont="1" applyBorder="1" applyAlignment="1">
      <alignment horizontal="center" vertical="center"/>
      <protection/>
    </xf>
    <xf numFmtId="0" fontId="2" fillId="0" borderId="0" xfId="73" applyFont="1" applyBorder="1" applyAlignment="1">
      <alignment horizontal="left" vertical="top"/>
      <protection/>
    </xf>
    <xf numFmtId="0" fontId="2" fillId="0" borderId="14" xfId="73" applyFont="1" applyBorder="1" applyAlignment="1">
      <alignment horizontal="left" vertical="top"/>
      <protection/>
    </xf>
    <xf numFmtId="0" fontId="2" fillId="0" borderId="0" xfId="73" applyFont="1" applyBorder="1" applyAlignment="1">
      <alignment horizontal="center" vertical="center"/>
      <protection/>
    </xf>
    <xf numFmtId="0" fontId="23" fillId="0" borderId="13" xfId="73" applyFont="1" applyBorder="1" applyAlignment="1">
      <alignment horizontal="left" vertical="top" wrapText="1"/>
      <protection/>
    </xf>
    <xf numFmtId="0" fontId="2" fillId="0" borderId="14" xfId="73" applyFont="1" applyBorder="1" applyAlignment="1">
      <alignment horizontal="center" vertical="center"/>
      <protection/>
    </xf>
    <xf numFmtId="0" fontId="2" fillId="0" borderId="11" xfId="73" applyFont="1" applyBorder="1" applyAlignment="1">
      <alignment horizontal="left" vertical="top"/>
      <protection/>
    </xf>
    <xf numFmtId="0" fontId="22" fillId="0" borderId="0" xfId="73" applyFont="1" applyBorder="1" applyAlignment="1">
      <alignment horizontal="center" vertical="center" wrapText="1"/>
      <protection/>
    </xf>
    <xf numFmtId="0" fontId="23" fillId="0" borderId="16" xfId="73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61" applyFont="1" applyBorder="1" applyAlignment="1">
      <alignment vertical="top" wrapText="1"/>
      <protection/>
    </xf>
    <xf numFmtId="0" fontId="25" fillId="0" borderId="0" xfId="61" applyFont="1" applyBorder="1" applyAlignment="1">
      <alignment vertical="top"/>
      <protection/>
    </xf>
    <xf numFmtId="0" fontId="25" fillId="0" borderId="11" xfId="61" applyFont="1" applyBorder="1" applyAlignment="1">
      <alignment vertical="top"/>
      <protection/>
    </xf>
    <xf numFmtId="0" fontId="26" fillId="0" borderId="15" xfId="61" applyFont="1" applyBorder="1" applyAlignment="1">
      <alignment horizontal="left" vertical="top" wrapText="1"/>
      <protection/>
    </xf>
    <xf numFmtId="0" fontId="25" fillId="0" borderId="0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left" vertical="top" wrapText="1"/>
      <protection/>
    </xf>
    <xf numFmtId="0" fontId="25" fillId="0" borderId="12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top" wrapText="1"/>
      <protection/>
    </xf>
    <xf numFmtId="0" fontId="25" fillId="0" borderId="11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left" vertical="top" wrapText="1"/>
      <protection/>
    </xf>
    <xf numFmtId="0" fontId="26" fillId="0" borderId="16" xfId="61" applyFont="1" applyBorder="1" applyAlignment="1">
      <alignment horizontal="center" wrapText="1"/>
      <protection/>
    </xf>
    <xf numFmtId="0" fontId="2" fillId="0" borderId="10" xfId="61" applyFont="1" applyBorder="1" applyAlignment="1">
      <alignment vertical="top"/>
      <protection/>
    </xf>
    <xf numFmtId="0" fontId="25" fillId="0" borderId="10" xfId="61" applyFont="1" applyBorder="1" applyAlignment="1">
      <alignment vertical="top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5" xfId="62"/>
    <cellStyle name="標準_Sheet16" xfId="63"/>
    <cellStyle name="標準_Sheet17" xfId="64"/>
    <cellStyle name="標準_Sheet18" xfId="65"/>
    <cellStyle name="標準_Sheet19" xfId="66"/>
    <cellStyle name="標準_Sheet2" xfId="67"/>
    <cellStyle name="標準_Sheet20" xfId="68"/>
    <cellStyle name="標準_Sheet3" xfId="69"/>
    <cellStyle name="標準_Sheet4" xfId="70"/>
    <cellStyle name="標準_Sheet5" xfId="71"/>
    <cellStyle name="標準_Sheet6" xfId="72"/>
    <cellStyle name="標準_あ" xfId="73"/>
    <cellStyle name="標準_お子様（改）" xfId="74"/>
    <cellStyle name="標準_がん" xfId="75"/>
    <cellStyle name="標準_こころ（改）" xfId="76"/>
    <cellStyle name="標準_メタボ" xfId="77"/>
    <cellStyle name="標準_胃" xfId="78"/>
    <cellStyle name="標準_医療機関" xfId="79"/>
    <cellStyle name="標準_飲酒（改）" xfId="80"/>
    <cellStyle name="標準_飲酒頻度（改）" xfId="81"/>
    <cellStyle name="標準_飲酒量（改）" xfId="82"/>
    <cellStyle name="標準_甘味(改）" xfId="83"/>
    <cellStyle name="標準_喫煙（改）" xfId="84"/>
    <cellStyle name="標準_糸ようじ（改）" xfId="85"/>
    <cellStyle name="標準_歯（改）" xfId="86"/>
    <cellStyle name="標準_歯その他（改）" xfId="87"/>
    <cellStyle name="標準_歯間ブラシ（改）" xfId="88"/>
    <cellStyle name="標準_歯使用なし(改）" xfId="89"/>
    <cellStyle name="標準_受診勧奨" xfId="90"/>
    <cellStyle name="標準_受動喫煙（改）" xfId="91"/>
    <cellStyle name="標準_食育" xfId="92"/>
    <cellStyle name="標準_睡眠（改）" xfId="93"/>
    <cellStyle name="標準_大腸" xfId="94"/>
    <cellStyle name="標準_朝食" xfId="95"/>
    <cellStyle name="標準_適正飲酒（改）" xfId="96"/>
    <cellStyle name="標準_乳（改）" xfId="97"/>
    <cellStyle name="標準_能動喫煙（改）" xfId="98"/>
    <cellStyle name="標準_肺" xfId="99"/>
    <cellStyle name="標準_予防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zoomScale="130" zoomScaleNormal="130" zoomScalePageLayoutView="0" workbookViewId="0" topLeftCell="A1">
      <selection activeCell="A2" sqref="A2:L2"/>
    </sheetView>
  </sheetViews>
  <sheetFormatPr defaultColWidth="9.00390625" defaultRowHeight="13.5"/>
  <cols>
    <col min="1" max="1" width="7.25390625" style="638" customWidth="1"/>
    <col min="2" max="2" width="8.875" style="638" bestFit="1" customWidth="1"/>
    <col min="3" max="11" width="5.25390625" style="638" bestFit="1" customWidth="1"/>
    <col min="12" max="12" width="4.00390625" style="638" bestFit="1" customWidth="1"/>
    <col min="13" max="13" width="1.625" style="638" customWidth="1"/>
    <col min="14" max="21" width="5.25390625" style="638" bestFit="1" customWidth="1"/>
    <col min="22" max="22" width="4.00390625" style="638" bestFit="1" customWidth="1"/>
    <col min="23" max="23" width="1.625" style="638" customWidth="1"/>
    <col min="24" max="24" width="4.00390625" style="638" bestFit="1" customWidth="1"/>
    <col min="25" max="16384" width="9.00390625" style="638" customWidth="1"/>
  </cols>
  <sheetData>
    <row r="1" ht="9">
      <c r="A1" s="638" t="s">
        <v>344</v>
      </c>
    </row>
    <row r="2" spans="1:24" ht="9">
      <c r="A2" s="85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N2" s="854"/>
      <c r="O2" s="854"/>
      <c r="P2" s="854"/>
      <c r="Q2" s="854"/>
      <c r="R2" s="854"/>
      <c r="S2" s="854"/>
      <c r="T2" s="854"/>
      <c r="U2" s="854"/>
      <c r="V2" s="854"/>
      <c r="X2" s="639"/>
    </row>
    <row r="3" spans="1:24" ht="9">
      <c r="A3" s="849"/>
      <c r="B3" s="855"/>
      <c r="C3" s="855"/>
      <c r="D3" s="842" t="s">
        <v>23</v>
      </c>
      <c r="E3" s="842"/>
      <c r="F3" s="842"/>
      <c r="G3" s="842"/>
      <c r="H3" s="842"/>
      <c r="I3" s="842"/>
      <c r="J3" s="842"/>
      <c r="K3" s="842"/>
      <c r="L3" s="842"/>
      <c r="M3" s="640"/>
      <c r="N3" s="842" t="s">
        <v>24</v>
      </c>
      <c r="O3" s="842"/>
      <c r="P3" s="842"/>
      <c r="Q3" s="842"/>
      <c r="R3" s="842"/>
      <c r="S3" s="842"/>
      <c r="T3" s="842"/>
      <c r="U3" s="842"/>
      <c r="V3" s="842"/>
      <c r="W3" s="640"/>
      <c r="X3" s="853" t="s">
        <v>0</v>
      </c>
    </row>
    <row r="4" spans="1:24" ht="9">
      <c r="A4" s="848"/>
      <c r="B4" s="848"/>
      <c r="C4" s="848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701" t="s">
        <v>14</v>
      </c>
      <c r="M4" s="641"/>
      <c r="N4" s="16" t="s">
        <v>6</v>
      </c>
      <c r="O4" s="16" t="s">
        <v>7</v>
      </c>
      <c r="P4" s="16" t="s">
        <v>8</v>
      </c>
      <c r="Q4" s="16" t="s">
        <v>9</v>
      </c>
      <c r="R4" s="16" t="s">
        <v>10</v>
      </c>
      <c r="S4" s="16" t="s">
        <v>11</v>
      </c>
      <c r="T4" s="16" t="s">
        <v>12</v>
      </c>
      <c r="U4" s="16" t="s">
        <v>13</v>
      </c>
      <c r="V4" s="702" t="s">
        <v>14</v>
      </c>
      <c r="W4" s="641"/>
      <c r="X4" s="848"/>
    </row>
    <row r="5" spans="1:24" ht="9">
      <c r="A5" s="849" t="s">
        <v>32</v>
      </c>
      <c r="B5" s="849" t="s">
        <v>3</v>
      </c>
      <c r="C5" s="14" t="s">
        <v>30</v>
      </c>
      <c r="D5" s="18">
        <v>27</v>
      </c>
      <c r="E5" s="18">
        <v>30</v>
      </c>
      <c r="F5" s="18">
        <v>34</v>
      </c>
      <c r="G5" s="18">
        <v>52</v>
      </c>
      <c r="H5" s="18">
        <v>216</v>
      </c>
      <c r="I5" s="18">
        <v>146</v>
      </c>
      <c r="J5" s="642" t="s">
        <v>295</v>
      </c>
      <c r="K5" s="642" t="s">
        <v>295</v>
      </c>
      <c r="L5" s="18">
        <v>505</v>
      </c>
      <c r="M5" s="640"/>
      <c r="N5" s="18">
        <v>38</v>
      </c>
      <c r="O5" s="18">
        <v>67</v>
      </c>
      <c r="P5" s="18">
        <v>56</v>
      </c>
      <c r="Q5" s="18">
        <v>64</v>
      </c>
      <c r="R5" s="18">
        <v>288</v>
      </c>
      <c r="S5" s="18">
        <v>155</v>
      </c>
      <c r="T5" s="642" t="s">
        <v>295</v>
      </c>
      <c r="U5" s="642" t="s">
        <v>295</v>
      </c>
      <c r="V5" s="18">
        <v>668</v>
      </c>
      <c r="W5" s="640"/>
      <c r="X5" s="18">
        <v>1173</v>
      </c>
    </row>
    <row r="6" spans="1:24" s="645" customFormat="1" ht="9">
      <c r="A6" s="844"/>
      <c r="B6" s="846"/>
      <c r="C6" s="25" t="s">
        <v>21</v>
      </c>
      <c r="D6" s="26">
        <v>0.627906976744186</v>
      </c>
      <c r="E6" s="26">
        <v>0.6</v>
      </c>
      <c r="F6" s="26">
        <v>0.68</v>
      </c>
      <c r="G6" s="26">
        <v>0.8125</v>
      </c>
      <c r="H6" s="26">
        <v>0.9191489361702128</v>
      </c>
      <c r="I6" s="26">
        <v>0.9240506329113924</v>
      </c>
      <c r="J6" s="643" t="s">
        <v>296</v>
      </c>
      <c r="K6" s="643" t="s">
        <v>296</v>
      </c>
      <c r="L6" s="26">
        <v>0.8416666666666667</v>
      </c>
      <c r="M6" s="644"/>
      <c r="N6" s="26">
        <v>0.7307692307692308</v>
      </c>
      <c r="O6" s="26">
        <v>0.8375</v>
      </c>
      <c r="P6" s="26">
        <v>0.903225806451613</v>
      </c>
      <c r="Q6" s="26">
        <v>0.8421052631578948</v>
      </c>
      <c r="R6" s="26">
        <v>0.9632107023411371</v>
      </c>
      <c r="S6" s="26">
        <v>0.9567901234567902</v>
      </c>
      <c r="T6" s="643" t="s">
        <v>296</v>
      </c>
      <c r="U6" s="643" t="s">
        <v>296</v>
      </c>
      <c r="V6" s="26">
        <v>0.9138166894664843</v>
      </c>
      <c r="W6" s="644"/>
      <c r="X6" s="26">
        <v>0.8812922614575507</v>
      </c>
    </row>
    <row r="7" spans="1:24" ht="9">
      <c r="A7" s="844"/>
      <c r="B7" s="847" t="s">
        <v>4</v>
      </c>
      <c r="C7" s="2" t="s">
        <v>30</v>
      </c>
      <c r="D7" s="3">
        <v>7</v>
      </c>
      <c r="E7" s="3">
        <v>7</v>
      </c>
      <c r="F7" s="3">
        <v>3</v>
      </c>
      <c r="G7" s="3">
        <v>2</v>
      </c>
      <c r="H7" s="3">
        <v>6</v>
      </c>
      <c r="I7" s="3">
        <v>8</v>
      </c>
      <c r="J7" s="646" t="s">
        <v>295</v>
      </c>
      <c r="K7" s="646" t="s">
        <v>295</v>
      </c>
      <c r="L7" s="3">
        <v>33</v>
      </c>
      <c r="N7" s="3">
        <v>5</v>
      </c>
      <c r="O7" s="3">
        <v>5</v>
      </c>
      <c r="P7" s="3">
        <v>5</v>
      </c>
      <c r="Q7" s="3">
        <v>4</v>
      </c>
      <c r="R7" s="3">
        <v>6</v>
      </c>
      <c r="S7" s="3">
        <v>3</v>
      </c>
      <c r="T7" s="646" t="s">
        <v>295</v>
      </c>
      <c r="U7" s="646" t="s">
        <v>295</v>
      </c>
      <c r="V7" s="3">
        <v>28</v>
      </c>
      <c r="X7" s="3">
        <v>61</v>
      </c>
    </row>
    <row r="8" spans="1:24" s="645" customFormat="1" ht="9">
      <c r="A8" s="844"/>
      <c r="B8" s="844"/>
      <c r="C8" s="4" t="s">
        <v>21</v>
      </c>
      <c r="D8" s="5">
        <v>0.16279069767441862</v>
      </c>
      <c r="E8" s="5">
        <v>0.14</v>
      </c>
      <c r="F8" s="5">
        <v>0.06</v>
      </c>
      <c r="G8" s="5">
        <v>0.03125</v>
      </c>
      <c r="H8" s="5">
        <v>0.025531914893617023</v>
      </c>
      <c r="I8" s="5">
        <v>0.05063291139240507</v>
      </c>
      <c r="J8" s="646" t="s">
        <v>296</v>
      </c>
      <c r="K8" s="646" t="s">
        <v>296</v>
      </c>
      <c r="L8" s="5">
        <v>0.055</v>
      </c>
      <c r="N8" s="5">
        <v>0.09615384615384615</v>
      </c>
      <c r="O8" s="5">
        <v>0.0625</v>
      </c>
      <c r="P8" s="5">
        <v>0.08064516129032258</v>
      </c>
      <c r="Q8" s="5">
        <v>0.052631578947368425</v>
      </c>
      <c r="R8" s="5">
        <v>0.020066889632107024</v>
      </c>
      <c r="S8" s="5">
        <v>0.018518518518518517</v>
      </c>
      <c r="T8" s="646" t="s">
        <v>296</v>
      </c>
      <c r="U8" s="646" t="s">
        <v>296</v>
      </c>
      <c r="V8" s="5">
        <v>0.038303693570451436</v>
      </c>
      <c r="X8" s="5">
        <v>0.04583020285499624</v>
      </c>
    </row>
    <row r="9" spans="1:24" ht="9">
      <c r="A9" s="844"/>
      <c r="B9" s="845" t="s">
        <v>5</v>
      </c>
      <c r="C9" s="28" t="s">
        <v>30</v>
      </c>
      <c r="D9" s="29">
        <v>9</v>
      </c>
      <c r="E9" s="29">
        <v>13</v>
      </c>
      <c r="F9" s="29">
        <v>13</v>
      </c>
      <c r="G9" s="29">
        <v>10</v>
      </c>
      <c r="H9" s="29">
        <v>13</v>
      </c>
      <c r="I9" s="29">
        <v>4</v>
      </c>
      <c r="J9" s="647" t="s">
        <v>295</v>
      </c>
      <c r="K9" s="647" t="s">
        <v>295</v>
      </c>
      <c r="L9" s="29">
        <v>62</v>
      </c>
      <c r="M9" s="648"/>
      <c r="N9" s="29">
        <v>9</v>
      </c>
      <c r="O9" s="29">
        <v>8</v>
      </c>
      <c r="P9" s="29">
        <v>1</v>
      </c>
      <c r="Q9" s="29">
        <v>8</v>
      </c>
      <c r="R9" s="29">
        <v>5</v>
      </c>
      <c r="S9" s="29">
        <v>4</v>
      </c>
      <c r="T9" s="647" t="s">
        <v>295</v>
      </c>
      <c r="U9" s="647" t="s">
        <v>295</v>
      </c>
      <c r="V9" s="29">
        <v>35</v>
      </c>
      <c r="W9" s="648"/>
      <c r="X9" s="29">
        <v>97</v>
      </c>
    </row>
    <row r="10" spans="1:24" s="645" customFormat="1" ht="9">
      <c r="A10" s="848"/>
      <c r="B10" s="848"/>
      <c r="C10" s="19" t="s">
        <v>21</v>
      </c>
      <c r="D10" s="20">
        <v>0.20930232558139536</v>
      </c>
      <c r="E10" s="20">
        <v>0.26</v>
      </c>
      <c r="F10" s="20">
        <v>0.26</v>
      </c>
      <c r="G10" s="20">
        <v>0.15625</v>
      </c>
      <c r="H10" s="20">
        <v>0.055319148936170216</v>
      </c>
      <c r="I10" s="20">
        <v>0.025316455696202535</v>
      </c>
      <c r="J10" s="649" t="s">
        <v>296</v>
      </c>
      <c r="K10" s="649" t="s">
        <v>296</v>
      </c>
      <c r="L10" s="20">
        <v>0.10333333333333333</v>
      </c>
      <c r="M10" s="650"/>
      <c r="N10" s="20">
        <v>0.17307692307692307</v>
      </c>
      <c r="O10" s="20">
        <v>0.1</v>
      </c>
      <c r="P10" s="20">
        <v>0.016129032258064516</v>
      </c>
      <c r="Q10" s="20">
        <v>0.10526315789473685</v>
      </c>
      <c r="R10" s="20">
        <v>0.016722408026755852</v>
      </c>
      <c r="S10" s="20">
        <v>0.024691358024691357</v>
      </c>
      <c r="T10" s="649" t="s">
        <v>296</v>
      </c>
      <c r="U10" s="649" t="s">
        <v>296</v>
      </c>
      <c r="V10" s="20">
        <v>0.047879616963064295</v>
      </c>
      <c r="W10" s="650"/>
      <c r="X10" s="20">
        <v>0.07287753568745305</v>
      </c>
    </row>
    <row r="11" spans="1:24" ht="9">
      <c r="A11" s="847" t="s">
        <v>33</v>
      </c>
      <c r="B11" s="847" t="s">
        <v>3</v>
      </c>
      <c r="C11" s="2" t="s">
        <v>30</v>
      </c>
      <c r="D11" s="3">
        <v>3</v>
      </c>
      <c r="E11" s="3">
        <v>13</v>
      </c>
      <c r="F11" s="3">
        <v>10</v>
      </c>
      <c r="G11" s="3">
        <v>13</v>
      </c>
      <c r="H11" s="3">
        <v>21</v>
      </c>
      <c r="I11" s="3">
        <v>15</v>
      </c>
      <c r="J11" s="646" t="s">
        <v>295</v>
      </c>
      <c r="K11" s="646" t="s">
        <v>295</v>
      </c>
      <c r="L11" s="3">
        <v>75</v>
      </c>
      <c r="N11" s="3">
        <v>8</v>
      </c>
      <c r="O11" s="3">
        <v>19</v>
      </c>
      <c r="P11" s="3">
        <v>19</v>
      </c>
      <c r="Q11" s="3">
        <v>19</v>
      </c>
      <c r="R11" s="3">
        <v>12</v>
      </c>
      <c r="S11" s="3">
        <v>15</v>
      </c>
      <c r="T11" s="646" t="s">
        <v>295</v>
      </c>
      <c r="U11" s="646" t="s">
        <v>295</v>
      </c>
      <c r="V11" s="3">
        <v>92</v>
      </c>
      <c r="X11" s="3">
        <v>167</v>
      </c>
    </row>
    <row r="12" spans="1:24" s="645" customFormat="1" ht="9">
      <c r="A12" s="844"/>
      <c r="B12" s="844"/>
      <c r="C12" s="4" t="s">
        <v>21</v>
      </c>
      <c r="D12" s="5">
        <v>0.6</v>
      </c>
      <c r="E12" s="5">
        <v>0.9285714285714286</v>
      </c>
      <c r="F12" s="5">
        <v>0.6666666666666667</v>
      </c>
      <c r="G12" s="5">
        <v>0.7647058823529411</v>
      </c>
      <c r="H12" s="5">
        <v>0.9130434782608695</v>
      </c>
      <c r="I12" s="5">
        <v>1</v>
      </c>
      <c r="J12" s="646" t="s">
        <v>296</v>
      </c>
      <c r="K12" s="646" t="s">
        <v>296</v>
      </c>
      <c r="L12" s="5">
        <v>0.8426966292134831</v>
      </c>
      <c r="N12" s="5">
        <v>0.6153846153846154</v>
      </c>
      <c r="O12" s="5">
        <v>0.8636363636363636</v>
      </c>
      <c r="P12" s="5">
        <v>0.826086956521739</v>
      </c>
      <c r="Q12" s="5">
        <v>0.9047619047619048</v>
      </c>
      <c r="R12" s="5">
        <v>0.75</v>
      </c>
      <c r="S12" s="5">
        <v>1</v>
      </c>
      <c r="T12" s="646" t="s">
        <v>296</v>
      </c>
      <c r="U12" s="646" t="s">
        <v>296</v>
      </c>
      <c r="V12" s="5">
        <v>0.8363636363636364</v>
      </c>
      <c r="X12" s="5">
        <v>0.8391959798994975</v>
      </c>
    </row>
    <row r="13" spans="1:24" ht="9">
      <c r="A13" s="844"/>
      <c r="B13" s="845" t="s">
        <v>4</v>
      </c>
      <c r="C13" s="28" t="s">
        <v>30</v>
      </c>
      <c r="D13" s="29">
        <v>0</v>
      </c>
      <c r="E13" s="29">
        <v>0</v>
      </c>
      <c r="F13" s="29">
        <v>1</v>
      </c>
      <c r="G13" s="29">
        <v>2</v>
      </c>
      <c r="H13" s="29">
        <v>0</v>
      </c>
      <c r="I13" s="29">
        <v>0</v>
      </c>
      <c r="J13" s="647" t="s">
        <v>295</v>
      </c>
      <c r="K13" s="647" t="s">
        <v>295</v>
      </c>
      <c r="L13" s="29">
        <v>3</v>
      </c>
      <c r="M13" s="648"/>
      <c r="N13" s="29">
        <v>2</v>
      </c>
      <c r="O13" s="29">
        <v>2</v>
      </c>
      <c r="P13" s="29">
        <v>1</v>
      </c>
      <c r="Q13" s="29">
        <v>0</v>
      </c>
      <c r="R13" s="29">
        <v>3</v>
      </c>
      <c r="S13" s="29">
        <v>0</v>
      </c>
      <c r="T13" s="647" t="s">
        <v>295</v>
      </c>
      <c r="U13" s="647" t="s">
        <v>295</v>
      </c>
      <c r="V13" s="29">
        <v>8</v>
      </c>
      <c r="W13" s="648"/>
      <c r="X13" s="29">
        <v>11</v>
      </c>
    </row>
    <row r="14" spans="1:24" s="645" customFormat="1" ht="9">
      <c r="A14" s="844"/>
      <c r="B14" s="846"/>
      <c r="C14" s="25" t="s">
        <v>21</v>
      </c>
      <c r="D14" s="26">
        <v>0</v>
      </c>
      <c r="E14" s="26">
        <v>0</v>
      </c>
      <c r="F14" s="26">
        <v>0.06666666666666667</v>
      </c>
      <c r="G14" s="26">
        <v>0.11764705882352942</v>
      </c>
      <c r="H14" s="26">
        <v>0</v>
      </c>
      <c r="I14" s="26">
        <v>0</v>
      </c>
      <c r="J14" s="643" t="s">
        <v>296</v>
      </c>
      <c r="K14" s="643" t="s">
        <v>296</v>
      </c>
      <c r="L14" s="26">
        <v>0.033707865168539325</v>
      </c>
      <c r="M14" s="644"/>
      <c r="N14" s="26">
        <v>0.15384615384615385</v>
      </c>
      <c r="O14" s="26">
        <v>0.09090909090909091</v>
      </c>
      <c r="P14" s="26">
        <v>0.043478260869565216</v>
      </c>
      <c r="Q14" s="26">
        <v>0</v>
      </c>
      <c r="R14" s="26">
        <v>0.1875</v>
      </c>
      <c r="S14" s="26">
        <v>0</v>
      </c>
      <c r="T14" s="643" t="s">
        <v>296</v>
      </c>
      <c r="U14" s="643" t="s">
        <v>296</v>
      </c>
      <c r="V14" s="26">
        <v>0.07272727272727272</v>
      </c>
      <c r="W14" s="644"/>
      <c r="X14" s="26">
        <v>0.05527638190954774</v>
      </c>
    </row>
    <row r="15" spans="1:24" ht="9">
      <c r="A15" s="844"/>
      <c r="B15" s="847" t="s">
        <v>5</v>
      </c>
      <c r="C15" s="2" t="s">
        <v>30</v>
      </c>
      <c r="D15" s="3">
        <v>2</v>
      </c>
      <c r="E15" s="3">
        <v>1</v>
      </c>
      <c r="F15" s="3">
        <v>4</v>
      </c>
      <c r="G15" s="3">
        <v>2</v>
      </c>
      <c r="H15" s="3">
        <v>2</v>
      </c>
      <c r="I15" s="3">
        <v>0</v>
      </c>
      <c r="J15" s="646" t="s">
        <v>295</v>
      </c>
      <c r="K15" s="646" t="s">
        <v>295</v>
      </c>
      <c r="L15" s="3">
        <v>11</v>
      </c>
      <c r="N15" s="3">
        <v>3</v>
      </c>
      <c r="O15" s="3">
        <v>1</v>
      </c>
      <c r="P15" s="3">
        <v>3</v>
      </c>
      <c r="Q15" s="3">
        <v>2</v>
      </c>
      <c r="R15" s="3">
        <v>1</v>
      </c>
      <c r="S15" s="3">
        <v>0</v>
      </c>
      <c r="T15" s="646" t="s">
        <v>295</v>
      </c>
      <c r="U15" s="646" t="s">
        <v>295</v>
      </c>
      <c r="V15" s="3">
        <v>10</v>
      </c>
      <c r="X15" s="3">
        <v>21</v>
      </c>
    </row>
    <row r="16" spans="1:24" s="645" customFormat="1" ht="9">
      <c r="A16" s="844"/>
      <c r="B16" s="844"/>
      <c r="C16" s="4" t="s">
        <v>21</v>
      </c>
      <c r="D16" s="5">
        <v>0.4</v>
      </c>
      <c r="E16" s="5">
        <v>0.07142857142857144</v>
      </c>
      <c r="F16" s="5">
        <v>0.26666666666666666</v>
      </c>
      <c r="G16" s="5">
        <v>0.11764705882352942</v>
      </c>
      <c r="H16" s="5">
        <v>0.08695652173913043</v>
      </c>
      <c r="I16" s="5">
        <v>0</v>
      </c>
      <c r="J16" s="646" t="s">
        <v>296</v>
      </c>
      <c r="K16" s="646" t="s">
        <v>296</v>
      </c>
      <c r="L16" s="5">
        <v>0.12359550561797754</v>
      </c>
      <c r="N16" s="5">
        <v>0.23076923076923075</v>
      </c>
      <c r="O16" s="5">
        <v>0.045454545454545456</v>
      </c>
      <c r="P16" s="5">
        <v>0.13043478260869565</v>
      </c>
      <c r="Q16" s="5">
        <v>0.09523809523809523</v>
      </c>
      <c r="R16" s="5">
        <v>0.0625</v>
      </c>
      <c r="S16" s="5">
        <v>0</v>
      </c>
      <c r="T16" s="646" t="s">
        <v>296</v>
      </c>
      <c r="U16" s="646" t="s">
        <v>296</v>
      </c>
      <c r="V16" s="5">
        <v>0.09090909090909091</v>
      </c>
      <c r="X16" s="5">
        <v>0.10552763819095479</v>
      </c>
    </row>
    <row r="17" spans="1:24" ht="9">
      <c r="A17" s="849" t="s">
        <v>34</v>
      </c>
      <c r="B17" s="849" t="s">
        <v>3</v>
      </c>
      <c r="C17" s="14" t="s">
        <v>30</v>
      </c>
      <c r="D17" s="18">
        <v>8</v>
      </c>
      <c r="E17" s="18">
        <v>31</v>
      </c>
      <c r="F17" s="18">
        <v>36</v>
      </c>
      <c r="G17" s="18">
        <v>39</v>
      </c>
      <c r="H17" s="18">
        <v>65</v>
      </c>
      <c r="I17" s="18">
        <v>14</v>
      </c>
      <c r="J17" s="642" t="s">
        <v>295</v>
      </c>
      <c r="K17" s="642" t="s">
        <v>295</v>
      </c>
      <c r="L17" s="18">
        <v>193</v>
      </c>
      <c r="M17" s="640"/>
      <c r="N17" s="18">
        <v>29</v>
      </c>
      <c r="O17" s="18">
        <v>77</v>
      </c>
      <c r="P17" s="18">
        <v>65</v>
      </c>
      <c r="Q17" s="18">
        <v>46</v>
      </c>
      <c r="R17" s="18">
        <v>48</v>
      </c>
      <c r="S17" s="18">
        <v>12</v>
      </c>
      <c r="T17" s="642" t="s">
        <v>295</v>
      </c>
      <c r="U17" s="642" t="s">
        <v>295</v>
      </c>
      <c r="V17" s="18">
        <v>277</v>
      </c>
      <c r="W17" s="640"/>
      <c r="X17" s="18">
        <v>470</v>
      </c>
    </row>
    <row r="18" spans="1:24" s="645" customFormat="1" ht="9">
      <c r="A18" s="844"/>
      <c r="B18" s="844"/>
      <c r="C18" s="4" t="s">
        <v>21</v>
      </c>
      <c r="D18" s="5">
        <v>0.4</v>
      </c>
      <c r="E18" s="5">
        <v>0.6888888888888889</v>
      </c>
      <c r="F18" s="5">
        <v>0.8</v>
      </c>
      <c r="G18" s="5">
        <v>0.8297872340425532</v>
      </c>
      <c r="H18" s="5">
        <v>0.8904109589041096</v>
      </c>
      <c r="I18" s="5">
        <v>1</v>
      </c>
      <c r="J18" s="646" t="s">
        <v>296</v>
      </c>
      <c r="K18" s="646" t="s">
        <v>296</v>
      </c>
      <c r="L18" s="5">
        <v>0.7909836065573771</v>
      </c>
      <c r="N18" s="5">
        <v>0.7073170731707318</v>
      </c>
      <c r="O18" s="5">
        <v>0.8369565217391305</v>
      </c>
      <c r="P18" s="5">
        <v>0.8783783783783784</v>
      </c>
      <c r="Q18" s="5">
        <v>0.8679245283018868</v>
      </c>
      <c r="R18" s="5">
        <v>0.8727272727272727</v>
      </c>
      <c r="S18" s="5">
        <v>0.923076923076923</v>
      </c>
      <c r="T18" s="646" t="s">
        <v>296</v>
      </c>
      <c r="U18" s="646" t="s">
        <v>296</v>
      </c>
      <c r="V18" s="5">
        <v>0.8445121951219512</v>
      </c>
      <c r="X18" s="5">
        <v>0.8216783216783218</v>
      </c>
    </row>
    <row r="19" spans="1:24" ht="9">
      <c r="A19" s="844"/>
      <c r="B19" s="845" t="s">
        <v>4</v>
      </c>
      <c r="C19" s="28" t="s">
        <v>30</v>
      </c>
      <c r="D19" s="29">
        <v>4</v>
      </c>
      <c r="E19" s="29">
        <v>3</v>
      </c>
      <c r="F19" s="29">
        <v>0</v>
      </c>
      <c r="G19" s="29">
        <v>1</v>
      </c>
      <c r="H19" s="29">
        <v>3</v>
      </c>
      <c r="I19" s="29">
        <v>0</v>
      </c>
      <c r="J19" s="647" t="s">
        <v>295</v>
      </c>
      <c r="K19" s="647" t="s">
        <v>295</v>
      </c>
      <c r="L19" s="29">
        <v>11</v>
      </c>
      <c r="M19" s="648"/>
      <c r="N19" s="29">
        <v>4</v>
      </c>
      <c r="O19" s="29">
        <v>6</v>
      </c>
      <c r="P19" s="29">
        <v>3</v>
      </c>
      <c r="Q19" s="29">
        <v>4</v>
      </c>
      <c r="R19" s="29">
        <v>2</v>
      </c>
      <c r="S19" s="29">
        <v>0</v>
      </c>
      <c r="T19" s="647" t="s">
        <v>295</v>
      </c>
      <c r="U19" s="647" t="s">
        <v>295</v>
      </c>
      <c r="V19" s="29">
        <v>19</v>
      </c>
      <c r="W19" s="648"/>
      <c r="X19" s="29">
        <v>30</v>
      </c>
    </row>
    <row r="20" spans="1:24" s="645" customFormat="1" ht="9">
      <c r="A20" s="844"/>
      <c r="B20" s="846"/>
      <c r="C20" s="25" t="s">
        <v>21</v>
      </c>
      <c r="D20" s="26">
        <v>0.2</v>
      </c>
      <c r="E20" s="26">
        <v>0.06666666666666667</v>
      </c>
      <c r="F20" s="26">
        <v>0</v>
      </c>
      <c r="G20" s="26">
        <v>0.02127659574468085</v>
      </c>
      <c r="H20" s="26">
        <v>0.04109589041095891</v>
      </c>
      <c r="I20" s="26">
        <v>0</v>
      </c>
      <c r="J20" s="643" t="s">
        <v>296</v>
      </c>
      <c r="K20" s="643" t="s">
        <v>296</v>
      </c>
      <c r="L20" s="26">
        <v>0.045081967213114756</v>
      </c>
      <c r="M20" s="644"/>
      <c r="N20" s="26">
        <v>0.0975609756097561</v>
      </c>
      <c r="O20" s="26">
        <v>0.06521739130434782</v>
      </c>
      <c r="P20" s="26">
        <v>0.04054054054054054</v>
      </c>
      <c r="Q20" s="26">
        <v>0.07547169811320754</v>
      </c>
      <c r="R20" s="26">
        <v>0.03636363636363636</v>
      </c>
      <c r="S20" s="26">
        <v>0</v>
      </c>
      <c r="T20" s="643" t="s">
        <v>296</v>
      </c>
      <c r="U20" s="643" t="s">
        <v>296</v>
      </c>
      <c r="V20" s="26">
        <v>0.057926829268292686</v>
      </c>
      <c r="W20" s="644"/>
      <c r="X20" s="26">
        <v>0.05244755244755245</v>
      </c>
    </row>
    <row r="21" spans="1:24" ht="9">
      <c r="A21" s="844"/>
      <c r="B21" s="847" t="s">
        <v>5</v>
      </c>
      <c r="C21" s="2" t="s">
        <v>30</v>
      </c>
      <c r="D21" s="3">
        <v>8</v>
      </c>
      <c r="E21" s="3">
        <v>11</v>
      </c>
      <c r="F21" s="3">
        <v>9</v>
      </c>
      <c r="G21" s="3">
        <v>7</v>
      </c>
      <c r="H21" s="3">
        <v>5</v>
      </c>
      <c r="I21" s="3">
        <v>0</v>
      </c>
      <c r="J21" s="646" t="s">
        <v>295</v>
      </c>
      <c r="K21" s="646" t="s">
        <v>295</v>
      </c>
      <c r="L21" s="3">
        <v>40</v>
      </c>
      <c r="N21" s="3">
        <v>8</v>
      </c>
      <c r="O21" s="3">
        <v>9</v>
      </c>
      <c r="P21" s="3">
        <v>6</v>
      </c>
      <c r="Q21" s="3">
        <v>3</v>
      </c>
      <c r="R21" s="3">
        <v>5</v>
      </c>
      <c r="S21" s="3">
        <v>1</v>
      </c>
      <c r="T21" s="646" t="s">
        <v>295</v>
      </c>
      <c r="U21" s="646" t="s">
        <v>295</v>
      </c>
      <c r="V21" s="3">
        <v>32</v>
      </c>
      <c r="X21" s="3">
        <v>72</v>
      </c>
    </row>
    <row r="22" spans="1:24" s="645" customFormat="1" ht="9">
      <c r="A22" s="848"/>
      <c r="B22" s="848"/>
      <c r="C22" s="19" t="s">
        <v>21</v>
      </c>
      <c r="D22" s="20">
        <v>0.4</v>
      </c>
      <c r="E22" s="20">
        <v>0.24444444444444444</v>
      </c>
      <c r="F22" s="20">
        <v>0.2</v>
      </c>
      <c r="G22" s="20">
        <v>0.14893617021276595</v>
      </c>
      <c r="H22" s="20">
        <v>0.0684931506849315</v>
      </c>
      <c r="I22" s="20">
        <v>0</v>
      </c>
      <c r="J22" s="649" t="s">
        <v>296</v>
      </c>
      <c r="K22" s="649" t="s">
        <v>296</v>
      </c>
      <c r="L22" s="20">
        <v>0.16393442622950818</v>
      </c>
      <c r="M22" s="650"/>
      <c r="N22" s="20">
        <v>0.1951219512195122</v>
      </c>
      <c r="O22" s="20">
        <v>0.09782608695652174</v>
      </c>
      <c r="P22" s="20">
        <v>0.08108108108108109</v>
      </c>
      <c r="Q22" s="20">
        <v>0.056603773584905655</v>
      </c>
      <c r="R22" s="20">
        <v>0.09090909090909091</v>
      </c>
      <c r="S22" s="20">
        <v>0.07692307692307693</v>
      </c>
      <c r="T22" s="649" t="s">
        <v>296</v>
      </c>
      <c r="U22" s="649" t="s">
        <v>296</v>
      </c>
      <c r="V22" s="20">
        <v>0.0975609756097561</v>
      </c>
      <c r="W22" s="650"/>
      <c r="X22" s="20">
        <v>0.12587412587412586</v>
      </c>
    </row>
    <row r="23" spans="1:24" ht="9">
      <c r="A23" s="847" t="s">
        <v>35</v>
      </c>
      <c r="B23" s="847" t="s">
        <v>3</v>
      </c>
      <c r="C23" s="2" t="s">
        <v>30</v>
      </c>
      <c r="D23" s="3">
        <v>29</v>
      </c>
      <c r="E23" s="3">
        <v>59</v>
      </c>
      <c r="F23" s="3">
        <v>97</v>
      </c>
      <c r="G23" s="3">
        <v>80</v>
      </c>
      <c r="H23" s="3">
        <v>83</v>
      </c>
      <c r="I23" s="3">
        <v>9</v>
      </c>
      <c r="J23" s="646" t="s">
        <v>295</v>
      </c>
      <c r="K23" s="646" t="s">
        <v>295</v>
      </c>
      <c r="L23" s="3">
        <v>357</v>
      </c>
      <c r="N23" s="3">
        <v>35</v>
      </c>
      <c r="O23" s="3">
        <v>138</v>
      </c>
      <c r="P23" s="3">
        <v>147</v>
      </c>
      <c r="Q23" s="3">
        <v>110</v>
      </c>
      <c r="R23" s="3">
        <v>65</v>
      </c>
      <c r="S23" s="3">
        <v>12</v>
      </c>
      <c r="T23" s="646" t="s">
        <v>295</v>
      </c>
      <c r="U23" s="646" t="s">
        <v>295</v>
      </c>
      <c r="V23" s="3">
        <v>507</v>
      </c>
      <c r="X23" s="3">
        <v>864</v>
      </c>
    </row>
    <row r="24" spans="1:24" s="645" customFormat="1" ht="9">
      <c r="A24" s="844"/>
      <c r="B24" s="844"/>
      <c r="C24" s="4" t="s">
        <v>21</v>
      </c>
      <c r="D24" s="5">
        <v>0.725</v>
      </c>
      <c r="E24" s="5">
        <v>0.8309859154929577</v>
      </c>
      <c r="F24" s="5">
        <v>0.8083333333333332</v>
      </c>
      <c r="G24" s="5">
        <v>0.7920792079207921</v>
      </c>
      <c r="H24" s="5">
        <v>0.9222222222222223</v>
      </c>
      <c r="I24" s="5">
        <v>1</v>
      </c>
      <c r="J24" s="646" t="s">
        <v>296</v>
      </c>
      <c r="K24" s="646" t="s">
        <v>296</v>
      </c>
      <c r="L24" s="5">
        <v>0.8283062645011602</v>
      </c>
      <c r="N24" s="5">
        <v>0.7777777777777777</v>
      </c>
      <c r="O24" s="5">
        <v>0.8518518518518519</v>
      </c>
      <c r="P24" s="5">
        <v>0.9074074074074074</v>
      </c>
      <c r="Q24" s="5">
        <v>0.9090909090909091</v>
      </c>
      <c r="R24" s="5">
        <v>0.9154929577464789</v>
      </c>
      <c r="S24" s="5">
        <v>1</v>
      </c>
      <c r="T24" s="646" t="s">
        <v>296</v>
      </c>
      <c r="U24" s="646" t="s">
        <v>296</v>
      </c>
      <c r="V24" s="5">
        <v>0.8848167539267016</v>
      </c>
      <c r="X24" s="5">
        <v>0.8605577689243027</v>
      </c>
    </row>
    <row r="25" spans="1:24" ht="9">
      <c r="A25" s="844"/>
      <c r="B25" s="845" t="s">
        <v>4</v>
      </c>
      <c r="C25" s="28" t="s">
        <v>30</v>
      </c>
      <c r="D25" s="29">
        <v>3</v>
      </c>
      <c r="E25" s="29">
        <v>4</v>
      </c>
      <c r="F25" s="29">
        <v>7</v>
      </c>
      <c r="G25" s="29">
        <v>5</v>
      </c>
      <c r="H25" s="29">
        <v>5</v>
      </c>
      <c r="I25" s="29">
        <v>0</v>
      </c>
      <c r="J25" s="647" t="s">
        <v>295</v>
      </c>
      <c r="K25" s="647" t="s">
        <v>295</v>
      </c>
      <c r="L25" s="29">
        <v>24</v>
      </c>
      <c r="M25" s="648"/>
      <c r="N25" s="29">
        <v>6</v>
      </c>
      <c r="O25" s="29">
        <v>12</v>
      </c>
      <c r="P25" s="29">
        <v>8</v>
      </c>
      <c r="Q25" s="29">
        <v>4</v>
      </c>
      <c r="R25" s="29">
        <v>4</v>
      </c>
      <c r="S25" s="29">
        <v>0</v>
      </c>
      <c r="T25" s="647" t="s">
        <v>295</v>
      </c>
      <c r="U25" s="647" t="s">
        <v>295</v>
      </c>
      <c r="V25" s="29">
        <v>34</v>
      </c>
      <c r="W25" s="648"/>
      <c r="X25" s="29">
        <v>58</v>
      </c>
    </row>
    <row r="26" spans="1:24" s="645" customFormat="1" ht="9">
      <c r="A26" s="844"/>
      <c r="B26" s="846"/>
      <c r="C26" s="25" t="s">
        <v>21</v>
      </c>
      <c r="D26" s="26">
        <v>0.075</v>
      </c>
      <c r="E26" s="26">
        <v>0.05633802816901408</v>
      </c>
      <c r="F26" s="26">
        <v>0.05833333333333333</v>
      </c>
      <c r="G26" s="26">
        <v>0.04950495049504951</v>
      </c>
      <c r="H26" s="26">
        <v>0.05555555555555555</v>
      </c>
      <c r="I26" s="26">
        <v>0</v>
      </c>
      <c r="J26" s="643" t="s">
        <v>296</v>
      </c>
      <c r="K26" s="643" t="s">
        <v>296</v>
      </c>
      <c r="L26" s="26">
        <v>0.055684454756380515</v>
      </c>
      <c r="M26" s="644"/>
      <c r="N26" s="26">
        <v>0.13333333333333333</v>
      </c>
      <c r="O26" s="26">
        <v>0.07407407407407407</v>
      </c>
      <c r="P26" s="26">
        <v>0.04938271604938271</v>
      </c>
      <c r="Q26" s="26">
        <v>0.03305785123966942</v>
      </c>
      <c r="R26" s="26">
        <v>0.05633802816901408</v>
      </c>
      <c r="S26" s="26">
        <v>0</v>
      </c>
      <c r="T26" s="643" t="s">
        <v>296</v>
      </c>
      <c r="U26" s="643" t="s">
        <v>296</v>
      </c>
      <c r="V26" s="26">
        <v>0.059336823734729496</v>
      </c>
      <c r="W26" s="644"/>
      <c r="X26" s="26">
        <v>0.05776892430278885</v>
      </c>
    </row>
    <row r="27" spans="1:24" ht="9">
      <c r="A27" s="844"/>
      <c r="B27" s="847" t="s">
        <v>5</v>
      </c>
      <c r="C27" s="2" t="s">
        <v>30</v>
      </c>
      <c r="D27" s="3">
        <v>8</v>
      </c>
      <c r="E27" s="3">
        <v>8</v>
      </c>
      <c r="F27" s="3">
        <v>16</v>
      </c>
      <c r="G27" s="3">
        <v>16</v>
      </c>
      <c r="H27" s="3">
        <v>2</v>
      </c>
      <c r="I27" s="3">
        <v>0</v>
      </c>
      <c r="J27" s="646" t="s">
        <v>295</v>
      </c>
      <c r="K27" s="646" t="s">
        <v>295</v>
      </c>
      <c r="L27" s="3">
        <v>50</v>
      </c>
      <c r="N27" s="3">
        <v>4</v>
      </c>
      <c r="O27" s="3">
        <v>12</v>
      </c>
      <c r="P27" s="3">
        <v>7</v>
      </c>
      <c r="Q27" s="3">
        <v>7</v>
      </c>
      <c r="R27" s="3">
        <v>2</v>
      </c>
      <c r="S27" s="3">
        <v>0</v>
      </c>
      <c r="T27" s="646" t="s">
        <v>295</v>
      </c>
      <c r="U27" s="646" t="s">
        <v>295</v>
      </c>
      <c r="V27" s="3">
        <v>32</v>
      </c>
      <c r="X27" s="3">
        <v>82</v>
      </c>
    </row>
    <row r="28" spans="1:24" s="645" customFormat="1" ht="9">
      <c r="A28" s="844"/>
      <c r="B28" s="844"/>
      <c r="C28" s="4" t="s">
        <v>21</v>
      </c>
      <c r="D28" s="5">
        <v>0.2</v>
      </c>
      <c r="E28" s="5">
        <v>0.11267605633802816</v>
      </c>
      <c r="F28" s="5">
        <v>0.13333333333333333</v>
      </c>
      <c r="G28" s="5">
        <v>0.15841584158415842</v>
      </c>
      <c r="H28" s="5">
        <v>0.022222222222222223</v>
      </c>
      <c r="I28" s="5">
        <v>0</v>
      </c>
      <c r="J28" s="646" t="s">
        <v>296</v>
      </c>
      <c r="K28" s="646" t="s">
        <v>296</v>
      </c>
      <c r="L28" s="5">
        <v>0.11600928074245939</v>
      </c>
      <c r="N28" s="5">
        <v>0.08888888888888889</v>
      </c>
      <c r="O28" s="5">
        <v>0.07407407407407407</v>
      </c>
      <c r="P28" s="5">
        <v>0.043209876543209874</v>
      </c>
      <c r="Q28" s="5">
        <v>0.05785123966942149</v>
      </c>
      <c r="R28" s="5">
        <v>0.02816901408450704</v>
      </c>
      <c r="S28" s="5">
        <v>0</v>
      </c>
      <c r="T28" s="646" t="s">
        <v>296</v>
      </c>
      <c r="U28" s="646" t="s">
        <v>296</v>
      </c>
      <c r="V28" s="5">
        <v>0.055846422338568937</v>
      </c>
      <c r="X28" s="5">
        <v>0.08167330677290836</v>
      </c>
    </row>
    <row r="29" spans="1:24" ht="9">
      <c r="A29" s="849" t="s">
        <v>36</v>
      </c>
      <c r="B29" s="849" t="s">
        <v>3</v>
      </c>
      <c r="C29" s="14" t="s">
        <v>30</v>
      </c>
      <c r="D29" s="18">
        <v>11</v>
      </c>
      <c r="E29" s="18">
        <v>19</v>
      </c>
      <c r="F29" s="18">
        <v>20</v>
      </c>
      <c r="G29" s="18">
        <v>26</v>
      </c>
      <c r="H29" s="18">
        <v>13</v>
      </c>
      <c r="I29" s="18">
        <v>1</v>
      </c>
      <c r="J29" s="642" t="s">
        <v>295</v>
      </c>
      <c r="K29" s="642" t="s">
        <v>295</v>
      </c>
      <c r="L29" s="18">
        <v>90</v>
      </c>
      <c r="M29" s="640"/>
      <c r="N29" s="18">
        <v>19</v>
      </c>
      <c r="O29" s="18">
        <v>30</v>
      </c>
      <c r="P29" s="18">
        <v>36</v>
      </c>
      <c r="Q29" s="18">
        <v>27</v>
      </c>
      <c r="R29" s="18">
        <v>10</v>
      </c>
      <c r="S29" s="18">
        <v>1</v>
      </c>
      <c r="T29" s="642" t="s">
        <v>295</v>
      </c>
      <c r="U29" s="642" t="s">
        <v>295</v>
      </c>
      <c r="V29" s="18">
        <v>123</v>
      </c>
      <c r="W29" s="640"/>
      <c r="X29" s="18">
        <v>213</v>
      </c>
    </row>
    <row r="30" spans="1:24" s="645" customFormat="1" ht="9">
      <c r="A30" s="844"/>
      <c r="B30" s="844"/>
      <c r="C30" s="4" t="s">
        <v>21</v>
      </c>
      <c r="D30" s="5">
        <v>0.7857142857142857</v>
      </c>
      <c r="E30" s="5">
        <v>0.8636363636363636</v>
      </c>
      <c r="F30" s="5">
        <v>0.8333333333333333</v>
      </c>
      <c r="G30" s="5">
        <v>0.8666666666666667</v>
      </c>
      <c r="H30" s="5">
        <v>0.9285714285714286</v>
      </c>
      <c r="I30" s="5">
        <v>1</v>
      </c>
      <c r="J30" s="646" t="s">
        <v>296</v>
      </c>
      <c r="K30" s="646" t="s">
        <v>296</v>
      </c>
      <c r="L30" s="5">
        <v>0.8571428571428571</v>
      </c>
      <c r="N30" s="5">
        <v>0.9047619047619048</v>
      </c>
      <c r="O30" s="5">
        <v>0.8823529411764706</v>
      </c>
      <c r="P30" s="5">
        <v>0.9729729729729729</v>
      </c>
      <c r="Q30" s="5">
        <v>0.9310344827586207</v>
      </c>
      <c r="R30" s="5">
        <v>0.9090909090909091</v>
      </c>
      <c r="S30" s="5">
        <v>1</v>
      </c>
      <c r="T30" s="646" t="s">
        <v>296</v>
      </c>
      <c r="U30" s="646" t="s">
        <v>296</v>
      </c>
      <c r="V30" s="5">
        <v>0.924812030075188</v>
      </c>
      <c r="X30" s="5">
        <v>0.8949579831932774</v>
      </c>
    </row>
    <row r="31" spans="1:24" ht="9">
      <c r="A31" s="844"/>
      <c r="B31" s="845" t="s">
        <v>4</v>
      </c>
      <c r="C31" s="28" t="s">
        <v>30</v>
      </c>
      <c r="D31" s="29">
        <v>0</v>
      </c>
      <c r="E31" s="29">
        <v>1</v>
      </c>
      <c r="F31" s="29">
        <v>1</v>
      </c>
      <c r="G31" s="29">
        <v>0</v>
      </c>
      <c r="H31" s="29">
        <v>0</v>
      </c>
      <c r="I31" s="29">
        <v>0</v>
      </c>
      <c r="J31" s="647" t="s">
        <v>295</v>
      </c>
      <c r="K31" s="647" t="s">
        <v>295</v>
      </c>
      <c r="L31" s="29">
        <v>2</v>
      </c>
      <c r="M31" s="648"/>
      <c r="N31" s="29">
        <v>1</v>
      </c>
      <c r="O31" s="29">
        <v>2</v>
      </c>
      <c r="P31" s="29">
        <v>0</v>
      </c>
      <c r="Q31" s="29">
        <v>0</v>
      </c>
      <c r="R31" s="29">
        <v>1</v>
      </c>
      <c r="S31" s="29">
        <v>0</v>
      </c>
      <c r="T31" s="647" t="s">
        <v>295</v>
      </c>
      <c r="U31" s="647" t="s">
        <v>295</v>
      </c>
      <c r="V31" s="29">
        <v>4</v>
      </c>
      <c r="W31" s="648"/>
      <c r="X31" s="29">
        <v>6</v>
      </c>
    </row>
    <row r="32" spans="1:24" s="645" customFormat="1" ht="9">
      <c r="A32" s="844"/>
      <c r="B32" s="846"/>
      <c r="C32" s="25" t="s">
        <v>21</v>
      </c>
      <c r="D32" s="26">
        <v>0</v>
      </c>
      <c r="E32" s="26">
        <v>0.045454545454545456</v>
      </c>
      <c r="F32" s="26">
        <v>0.04166666666666667</v>
      </c>
      <c r="G32" s="26">
        <v>0</v>
      </c>
      <c r="H32" s="26">
        <v>0</v>
      </c>
      <c r="I32" s="26">
        <v>0</v>
      </c>
      <c r="J32" s="643" t="s">
        <v>296</v>
      </c>
      <c r="K32" s="643" t="s">
        <v>296</v>
      </c>
      <c r="L32" s="26">
        <v>0.019047619047619046</v>
      </c>
      <c r="M32" s="644"/>
      <c r="N32" s="26">
        <v>0.047619047619047616</v>
      </c>
      <c r="O32" s="26">
        <v>0.05882352941176471</v>
      </c>
      <c r="P32" s="26">
        <v>0</v>
      </c>
      <c r="Q32" s="26">
        <v>0</v>
      </c>
      <c r="R32" s="26">
        <v>0.09090909090909091</v>
      </c>
      <c r="S32" s="26">
        <v>0</v>
      </c>
      <c r="T32" s="643" t="s">
        <v>296</v>
      </c>
      <c r="U32" s="643" t="s">
        <v>296</v>
      </c>
      <c r="V32" s="26">
        <v>0.03007518796992481</v>
      </c>
      <c r="W32" s="644"/>
      <c r="X32" s="26">
        <v>0.025210084033613446</v>
      </c>
    </row>
    <row r="33" spans="1:24" ht="9">
      <c r="A33" s="844"/>
      <c r="B33" s="847" t="s">
        <v>5</v>
      </c>
      <c r="C33" s="2" t="s">
        <v>30</v>
      </c>
      <c r="D33" s="3">
        <v>3</v>
      </c>
      <c r="E33" s="3">
        <v>2</v>
      </c>
      <c r="F33" s="3">
        <v>3</v>
      </c>
      <c r="G33" s="3">
        <v>4</v>
      </c>
      <c r="H33" s="3">
        <v>1</v>
      </c>
      <c r="I33" s="3">
        <v>0</v>
      </c>
      <c r="J33" s="646" t="s">
        <v>295</v>
      </c>
      <c r="K33" s="646" t="s">
        <v>295</v>
      </c>
      <c r="L33" s="3">
        <v>13</v>
      </c>
      <c r="N33" s="3">
        <v>1</v>
      </c>
      <c r="O33" s="3">
        <v>2</v>
      </c>
      <c r="P33" s="3">
        <v>1</v>
      </c>
      <c r="Q33" s="3">
        <v>2</v>
      </c>
      <c r="R33" s="3">
        <v>0</v>
      </c>
      <c r="S33" s="3">
        <v>0</v>
      </c>
      <c r="T33" s="646" t="s">
        <v>295</v>
      </c>
      <c r="U33" s="646" t="s">
        <v>295</v>
      </c>
      <c r="V33" s="3">
        <v>6</v>
      </c>
      <c r="X33" s="3">
        <v>19</v>
      </c>
    </row>
    <row r="34" spans="1:24" s="645" customFormat="1" ht="9">
      <c r="A34" s="848"/>
      <c r="B34" s="848"/>
      <c r="C34" s="19" t="s">
        <v>21</v>
      </c>
      <c r="D34" s="20">
        <v>0.21428571428571427</v>
      </c>
      <c r="E34" s="20">
        <v>0.09090909090909091</v>
      </c>
      <c r="F34" s="20">
        <v>0.125</v>
      </c>
      <c r="G34" s="20">
        <v>0.13333333333333333</v>
      </c>
      <c r="H34" s="20">
        <v>0.07142857142857144</v>
      </c>
      <c r="I34" s="20">
        <v>0</v>
      </c>
      <c r="J34" s="649" t="s">
        <v>296</v>
      </c>
      <c r="K34" s="649" t="s">
        <v>296</v>
      </c>
      <c r="L34" s="20">
        <v>0.12380952380952381</v>
      </c>
      <c r="M34" s="650"/>
      <c r="N34" s="20">
        <v>0.047619047619047616</v>
      </c>
      <c r="O34" s="20">
        <v>0.05882352941176471</v>
      </c>
      <c r="P34" s="20">
        <v>0.027027027027027025</v>
      </c>
      <c r="Q34" s="20">
        <v>0.06896551724137931</v>
      </c>
      <c r="R34" s="20">
        <v>0</v>
      </c>
      <c r="S34" s="20">
        <v>0</v>
      </c>
      <c r="T34" s="649" t="s">
        <v>296</v>
      </c>
      <c r="U34" s="649" t="s">
        <v>296</v>
      </c>
      <c r="V34" s="20">
        <v>0.04511278195488722</v>
      </c>
      <c r="W34" s="650"/>
      <c r="X34" s="20">
        <v>0.07983193277310924</v>
      </c>
    </row>
    <row r="35" spans="1:24" ht="9">
      <c r="A35" s="847" t="s">
        <v>38</v>
      </c>
      <c r="B35" s="847" t="s">
        <v>3</v>
      </c>
      <c r="C35" s="2" t="s">
        <v>30</v>
      </c>
      <c r="D35" s="646" t="s">
        <v>295</v>
      </c>
      <c r="E35" s="646" t="s">
        <v>295</v>
      </c>
      <c r="F35" s="646" t="s">
        <v>295</v>
      </c>
      <c r="G35" s="646" t="s">
        <v>295</v>
      </c>
      <c r="H35" s="646" t="s">
        <v>295</v>
      </c>
      <c r="I35" s="3">
        <v>7</v>
      </c>
      <c r="J35" s="11">
        <v>95</v>
      </c>
      <c r="K35" s="11">
        <v>96</v>
      </c>
      <c r="L35" s="3">
        <v>198</v>
      </c>
      <c r="N35" s="646" t="s">
        <v>295</v>
      </c>
      <c r="O35" s="646" t="s">
        <v>295</v>
      </c>
      <c r="P35" s="646" t="s">
        <v>295</v>
      </c>
      <c r="Q35" s="646" t="s">
        <v>295</v>
      </c>
      <c r="R35" s="646" t="s">
        <v>295</v>
      </c>
      <c r="S35" s="3">
        <v>4</v>
      </c>
      <c r="T35" s="3">
        <v>113</v>
      </c>
      <c r="U35" s="3">
        <v>130</v>
      </c>
      <c r="V35" s="3">
        <v>247</v>
      </c>
      <c r="X35" s="3">
        <v>445</v>
      </c>
    </row>
    <row r="36" spans="1:24" s="645" customFormat="1" ht="9">
      <c r="A36" s="844"/>
      <c r="B36" s="844"/>
      <c r="C36" s="4" t="s">
        <v>21</v>
      </c>
      <c r="D36" s="646" t="s">
        <v>296</v>
      </c>
      <c r="E36" s="646" t="s">
        <v>296</v>
      </c>
      <c r="F36" s="646" t="s">
        <v>296</v>
      </c>
      <c r="G36" s="646" t="s">
        <v>296</v>
      </c>
      <c r="H36" s="646" t="s">
        <v>296</v>
      </c>
      <c r="I36" s="5">
        <v>1</v>
      </c>
      <c r="J36" s="651">
        <v>0.9595959595959596</v>
      </c>
      <c r="K36" s="651">
        <v>0.96</v>
      </c>
      <c r="L36" s="5">
        <v>0.9611650485436892</v>
      </c>
      <c r="N36" s="646" t="s">
        <v>296</v>
      </c>
      <c r="O36" s="646" t="s">
        <v>296</v>
      </c>
      <c r="P36" s="646" t="s">
        <v>296</v>
      </c>
      <c r="Q36" s="646" t="s">
        <v>296</v>
      </c>
      <c r="R36" s="646" t="s">
        <v>296</v>
      </c>
      <c r="S36" s="5">
        <v>1</v>
      </c>
      <c r="T36" s="5">
        <v>0.9576271186440678</v>
      </c>
      <c r="U36" s="5">
        <v>0.9285714285714286</v>
      </c>
      <c r="V36" s="5">
        <v>0.9427480916030534</v>
      </c>
      <c r="X36" s="5">
        <v>0.9508547008547009</v>
      </c>
    </row>
    <row r="37" spans="1:24" ht="9">
      <c r="A37" s="844"/>
      <c r="B37" s="845" t="s">
        <v>4</v>
      </c>
      <c r="C37" s="28" t="s">
        <v>30</v>
      </c>
      <c r="D37" s="647" t="s">
        <v>295</v>
      </c>
      <c r="E37" s="647" t="s">
        <v>295</v>
      </c>
      <c r="F37" s="647" t="s">
        <v>295</v>
      </c>
      <c r="G37" s="647" t="s">
        <v>295</v>
      </c>
      <c r="H37" s="647" t="s">
        <v>295</v>
      </c>
      <c r="I37" s="29">
        <v>0</v>
      </c>
      <c r="J37" s="31">
        <v>2</v>
      </c>
      <c r="K37" s="31">
        <v>2</v>
      </c>
      <c r="L37" s="29">
        <v>4</v>
      </c>
      <c r="M37" s="648"/>
      <c r="N37" s="647" t="s">
        <v>295</v>
      </c>
      <c r="O37" s="647" t="s">
        <v>295</v>
      </c>
      <c r="P37" s="647" t="s">
        <v>295</v>
      </c>
      <c r="Q37" s="647" t="s">
        <v>295</v>
      </c>
      <c r="R37" s="647" t="s">
        <v>295</v>
      </c>
      <c r="S37" s="29">
        <v>0</v>
      </c>
      <c r="T37" s="29">
        <v>3</v>
      </c>
      <c r="U37" s="29">
        <v>3</v>
      </c>
      <c r="V37" s="29">
        <v>6</v>
      </c>
      <c r="W37" s="648"/>
      <c r="X37" s="29">
        <v>10</v>
      </c>
    </row>
    <row r="38" spans="1:24" s="645" customFormat="1" ht="9">
      <c r="A38" s="844"/>
      <c r="B38" s="846"/>
      <c r="C38" s="25" t="s">
        <v>21</v>
      </c>
      <c r="D38" s="643" t="s">
        <v>296</v>
      </c>
      <c r="E38" s="643" t="s">
        <v>296</v>
      </c>
      <c r="F38" s="643" t="s">
        <v>296</v>
      </c>
      <c r="G38" s="643" t="s">
        <v>296</v>
      </c>
      <c r="H38" s="643" t="s">
        <v>296</v>
      </c>
      <c r="I38" s="26">
        <v>0</v>
      </c>
      <c r="J38" s="652">
        <v>0.020202020202020204</v>
      </c>
      <c r="K38" s="652">
        <v>0.02</v>
      </c>
      <c r="L38" s="26">
        <v>0.01941747572815534</v>
      </c>
      <c r="M38" s="644"/>
      <c r="N38" s="643" t="s">
        <v>296</v>
      </c>
      <c r="O38" s="643" t="s">
        <v>296</v>
      </c>
      <c r="P38" s="643" t="s">
        <v>296</v>
      </c>
      <c r="Q38" s="643" t="s">
        <v>296</v>
      </c>
      <c r="R38" s="643" t="s">
        <v>296</v>
      </c>
      <c r="S38" s="26">
        <v>0</v>
      </c>
      <c r="T38" s="26">
        <v>0.02542372881355932</v>
      </c>
      <c r="U38" s="26">
        <v>0.02142857142857143</v>
      </c>
      <c r="V38" s="26">
        <v>0.022900763358778622</v>
      </c>
      <c r="W38" s="644"/>
      <c r="X38" s="26">
        <v>0.021367521367521368</v>
      </c>
    </row>
    <row r="39" spans="1:24" ht="9">
      <c r="A39" s="844"/>
      <c r="B39" s="847" t="s">
        <v>5</v>
      </c>
      <c r="C39" s="2" t="s">
        <v>30</v>
      </c>
      <c r="D39" s="646" t="s">
        <v>295</v>
      </c>
      <c r="E39" s="646" t="s">
        <v>295</v>
      </c>
      <c r="F39" s="646" t="s">
        <v>295</v>
      </c>
      <c r="G39" s="646" t="s">
        <v>295</v>
      </c>
      <c r="H39" s="646" t="s">
        <v>295</v>
      </c>
      <c r="I39" s="3">
        <v>0</v>
      </c>
      <c r="J39" s="11">
        <v>2</v>
      </c>
      <c r="K39" s="11">
        <v>2</v>
      </c>
      <c r="L39" s="3">
        <v>4</v>
      </c>
      <c r="N39" s="646" t="s">
        <v>295</v>
      </c>
      <c r="O39" s="646" t="s">
        <v>295</v>
      </c>
      <c r="P39" s="646" t="s">
        <v>295</v>
      </c>
      <c r="Q39" s="646" t="s">
        <v>295</v>
      </c>
      <c r="R39" s="646" t="s">
        <v>295</v>
      </c>
      <c r="S39" s="3">
        <v>0</v>
      </c>
      <c r="T39" s="3">
        <v>2</v>
      </c>
      <c r="U39" s="3">
        <v>7</v>
      </c>
      <c r="V39" s="3">
        <v>9</v>
      </c>
      <c r="X39" s="3">
        <v>13</v>
      </c>
    </row>
    <row r="40" spans="1:24" s="645" customFormat="1" ht="9">
      <c r="A40" s="844"/>
      <c r="B40" s="844"/>
      <c r="C40" s="4" t="s">
        <v>21</v>
      </c>
      <c r="D40" s="646" t="s">
        <v>296</v>
      </c>
      <c r="E40" s="646" t="s">
        <v>296</v>
      </c>
      <c r="F40" s="646" t="s">
        <v>296</v>
      </c>
      <c r="G40" s="646" t="s">
        <v>296</v>
      </c>
      <c r="H40" s="646" t="s">
        <v>296</v>
      </c>
      <c r="I40" s="5">
        <v>0</v>
      </c>
      <c r="J40" s="651">
        <v>0.020202020202020204</v>
      </c>
      <c r="K40" s="651">
        <v>0.02</v>
      </c>
      <c r="L40" s="5">
        <v>0.01941747572815534</v>
      </c>
      <c r="N40" s="646" t="s">
        <v>296</v>
      </c>
      <c r="O40" s="646" t="s">
        <v>296</v>
      </c>
      <c r="P40" s="646" t="s">
        <v>296</v>
      </c>
      <c r="Q40" s="646" t="s">
        <v>296</v>
      </c>
      <c r="R40" s="646" t="s">
        <v>296</v>
      </c>
      <c r="S40" s="5">
        <v>0</v>
      </c>
      <c r="T40" s="5">
        <v>0.01694915254237288</v>
      </c>
      <c r="U40" s="5">
        <v>0.05</v>
      </c>
      <c r="V40" s="5">
        <v>0.03435114503816794</v>
      </c>
      <c r="X40" s="5">
        <v>0.027777777777777776</v>
      </c>
    </row>
    <row r="41" spans="1:24" ht="9">
      <c r="A41" s="849" t="s">
        <v>37</v>
      </c>
      <c r="B41" s="849" t="s">
        <v>3</v>
      </c>
      <c r="C41" s="14" t="s">
        <v>30</v>
      </c>
      <c r="D41" s="18">
        <v>2</v>
      </c>
      <c r="E41" s="18">
        <v>4</v>
      </c>
      <c r="F41" s="18">
        <v>3</v>
      </c>
      <c r="G41" s="18">
        <v>7</v>
      </c>
      <c r="H41" s="18">
        <v>8</v>
      </c>
      <c r="I41" s="18">
        <v>4</v>
      </c>
      <c r="J41" s="653">
        <v>9</v>
      </c>
      <c r="K41" s="653">
        <v>13</v>
      </c>
      <c r="L41" s="18">
        <v>50</v>
      </c>
      <c r="M41" s="640"/>
      <c r="N41" s="18">
        <v>3</v>
      </c>
      <c r="O41" s="18">
        <v>3</v>
      </c>
      <c r="P41" s="18">
        <v>3</v>
      </c>
      <c r="Q41" s="18">
        <v>5</v>
      </c>
      <c r="R41" s="18">
        <v>3</v>
      </c>
      <c r="S41" s="18">
        <v>5</v>
      </c>
      <c r="T41" s="18">
        <v>7</v>
      </c>
      <c r="U41" s="18">
        <v>11</v>
      </c>
      <c r="V41" s="18">
        <v>40</v>
      </c>
      <c r="W41" s="640"/>
      <c r="X41" s="18">
        <v>90</v>
      </c>
    </row>
    <row r="42" spans="1:24" s="645" customFormat="1" ht="9">
      <c r="A42" s="844"/>
      <c r="B42" s="844"/>
      <c r="C42" s="4" t="s">
        <v>21</v>
      </c>
      <c r="D42" s="5">
        <v>0.6666666666666667</v>
      </c>
      <c r="E42" s="5">
        <v>0.6666666666666667</v>
      </c>
      <c r="F42" s="5">
        <v>0.75</v>
      </c>
      <c r="G42" s="5">
        <v>0.7777777777777777</v>
      </c>
      <c r="H42" s="5">
        <v>0.7272727272727273</v>
      </c>
      <c r="I42" s="5">
        <v>1</v>
      </c>
      <c r="J42" s="651">
        <v>0.75</v>
      </c>
      <c r="K42" s="651">
        <v>1</v>
      </c>
      <c r="L42" s="5">
        <v>0.8064516129032258</v>
      </c>
      <c r="N42" s="5">
        <v>0.6</v>
      </c>
      <c r="O42" s="5">
        <v>0.6</v>
      </c>
      <c r="P42" s="5">
        <v>0.75</v>
      </c>
      <c r="Q42" s="5">
        <v>0.8333333333333333</v>
      </c>
      <c r="R42" s="5">
        <v>1</v>
      </c>
      <c r="S42" s="5">
        <v>0.8333333333333333</v>
      </c>
      <c r="T42" s="5">
        <v>1</v>
      </c>
      <c r="U42" s="5">
        <v>1</v>
      </c>
      <c r="V42" s="5">
        <v>0.851063829787234</v>
      </c>
      <c r="X42" s="5">
        <v>0.8256880733944953</v>
      </c>
    </row>
    <row r="43" spans="1:24" ht="9">
      <c r="A43" s="844"/>
      <c r="B43" s="845" t="s">
        <v>4</v>
      </c>
      <c r="C43" s="28" t="s">
        <v>30</v>
      </c>
      <c r="D43" s="29">
        <v>1</v>
      </c>
      <c r="E43" s="29">
        <v>0</v>
      </c>
      <c r="F43" s="29">
        <v>0</v>
      </c>
      <c r="G43" s="29">
        <v>1</v>
      </c>
      <c r="H43" s="29">
        <v>1</v>
      </c>
      <c r="I43" s="29">
        <v>0</v>
      </c>
      <c r="J43" s="31">
        <v>2</v>
      </c>
      <c r="K43" s="31">
        <v>0</v>
      </c>
      <c r="L43" s="29">
        <v>5</v>
      </c>
      <c r="M43" s="648"/>
      <c r="N43" s="648">
        <v>0</v>
      </c>
      <c r="O43" s="648">
        <v>0</v>
      </c>
      <c r="P43" s="648">
        <v>0</v>
      </c>
      <c r="Q43" s="648">
        <v>0</v>
      </c>
      <c r="R43" s="648">
        <v>0</v>
      </c>
      <c r="S43" s="648">
        <v>0</v>
      </c>
      <c r="T43" s="648">
        <v>0</v>
      </c>
      <c r="U43" s="648">
        <v>0</v>
      </c>
      <c r="V43" s="648">
        <v>0</v>
      </c>
      <c r="W43" s="648"/>
      <c r="X43" s="29">
        <v>5</v>
      </c>
    </row>
    <row r="44" spans="1:24" s="645" customFormat="1" ht="9">
      <c r="A44" s="844"/>
      <c r="B44" s="846"/>
      <c r="C44" s="25" t="s">
        <v>21</v>
      </c>
      <c r="D44" s="26">
        <v>0.33333333333333337</v>
      </c>
      <c r="E44" s="26">
        <v>0</v>
      </c>
      <c r="F44" s="26">
        <v>0</v>
      </c>
      <c r="G44" s="26">
        <v>0.1111111111111111</v>
      </c>
      <c r="H44" s="26">
        <v>0.09090909090909091</v>
      </c>
      <c r="I44" s="26">
        <v>0</v>
      </c>
      <c r="J44" s="652">
        <v>0.16666666666666669</v>
      </c>
      <c r="K44" s="652">
        <v>0</v>
      </c>
      <c r="L44" s="26">
        <v>0.08064516129032258</v>
      </c>
      <c r="M44" s="644"/>
      <c r="N44" s="644">
        <v>0</v>
      </c>
      <c r="O44" s="644">
        <v>0</v>
      </c>
      <c r="P44" s="644">
        <v>0</v>
      </c>
      <c r="Q44" s="644">
        <v>0</v>
      </c>
      <c r="R44" s="644">
        <v>0</v>
      </c>
      <c r="S44" s="644">
        <v>0</v>
      </c>
      <c r="T44" s="644">
        <v>0</v>
      </c>
      <c r="U44" s="644">
        <v>0</v>
      </c>
      <c r="V44" s="644">
        <v>0</v>
      </c>
      <c r="W44" s="644"/>
      <c r="X44" s="26">
        <v>0.045871559633027525</v>
      </c>
    </row>
    <row r="45" spans="1:24" ht="9">
      <c r="A45" s="844"/>
      <c r="B45" s="847" t="s">
        <v>5</v>
      </c>
      <c r="C45" s="2" t="s">
        <v>30</v>
      </c>
      <c r="D45" s="3">
        <v>0</v>
      </c>
      <c r="E45" s="3">
        <v>2</v>
      </c>
      <c r="F45" s="3">
        <v>1</v>
      </c>
      <c r="G45" s="3">
        <v>1</v>
      </c>
      <c r="H45" s="3">
        <v>2</v>
      </c>
      <c r="I45" s="3">
        <v>0</v>
      </c>
      <c r="J45" s="11">
        <v>1</v>
      </c>
      <c r="K45" s="11">
        <v>0</v>
      </c>
      <c r="L45" s="3">
        <v>7</v>
      </c>
      <c r="N45" s="3">
        <v>2</v>
      </c>
      <c r="O45" s="3">
        <v>2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7</v>
      </c>
      <c r="X45" s="3">
        <v>14</v>
      </c>
    </row>
    <row r="46" spans="1:24" s="645" customFormat="1" ht="9.75" thickBot="1">
      <c r="A46" s="844"/>
      <c r="B46" s="844"/>
      <c r="C46" s="4" t="s">
        <v>21</v>
      </c>
      <c r="D46" s="5">
        <v>0</v>
      </c>
      <c r="E46" s="5">
        <v>0.33333333333333337</v>
      </c>
      <c r="F46" s="5">
        <v>0.25</v>
      </c>
      <c r="G46" s="5">
        <v>0.1111111111111111</v>
      </c>
      <c r="H46" s="5">
        <v>0.18181818181818182</v>
      </c>
      <c r="I46" s="5">
        <v>0</v>
      </c>
      <c r="J46" s="651">
        <v>0.08333333333333334</v>
      </c>
      <c r="K46" s="651">
        <v>0</v>
      </c>
      <c r="L46" s="5">
        <v>0.11290322580645162</v>
      </c>
      <c r="N46" s="5">
        <v>0.4</v>
      </c>
      <c r="O46" s="5">
        <v>0.4</v>
      </c>
      <c r="P46" s="5">
        <v>0.25</v>
      </c>
      <c r="Q46" s="5">
        <v>0.16666666666666669</v>
      </c>
      <c r="R46" s="5">
        <v>0</v>
      </c>
      <c r="S46" s="5">
        <v>0.16666666666666669</v>
      </c>
      <c r="T46" s="5">
        <v>0</v>
      </c>
      <c r="U46" s="5">
        <v>0</v>
      </c>
      <c r="V46" s="5">
        <v>0.14893617021276595</v>
      </c>
      <c r="X46" s="5">
        <v>0.12844036697247707</v>
      </c>
    </row>
    <row r="47" spans="1:24" ht="9.75" thickTop="1">
      <c r="A47" s="850" t="s">
        <v>39</v>
      </c>
      <c r="B47" s="843" t="s">
        <v>3</v>
      </c>
      <c r="C47" s="654" t="s">
        <v>30</v>
      </c>
      <c r="D47" s="655">
        <v>80</v>
      </c>
      <c r="E47" s="655">
        <v>156</v>
      </c>
      <c r="F47" s="655">
        <v>200</v>
      </c>
      <c r="G47" s="655">
        <v>217</v>
      </c>
      <c r="H47" s="655">
        <v>406</v>
      </c>
      <c r="I47" s="655">
        <v>196</v>
      </c>
      <c r="J47" s="656">
        <v>104</v>
      </c>
      <c r="K47" s="656">
        <v>109</v>
      </c>
      <c r="L47" s="655">
        <v>1468</v>
      </c>
      <c r="M47" s="657"/>
      <c r="N47" s="658">
        <v>132</v>
      </c>
      <c r="O47" s="658">
        <v>334</v>
      </c>
      <c r="P47" s="658">
        <v>326</v>
      </c>
      <c r="Q47" s="658">
        <v>271</v>
      </c>
      <c r="R47" s="658">
        <v>426</v>
      </c>
      <c r="S47" s="658">
        <v>204</v>
      </c>
      <c r="T47" s="658">
        <v>120</v>
      </c>
      <c r="U47" s="658">
        <v>141</v>
      </c>
      <c r="V47" s="658">
        <v>1954</v>
      </c>
      <c r="W47" s="659"/>
      <c r="X47" s="658">
        <v>3422</v>
      </c>
    </row>
    <row r="48" spans="1:24" s="645" customFormat="1" ht="9">
      <c r="A48" s="851"/>
      <c r="B48" s="844"/>
      <c r="C48" s="4" t="s">
        <v>21</v>
      </c>
      <c r="D48" s="9">
        <v>0.64</v>
      </c>
      <c r="E48" s="9">
        <v>0.75</v>
      </c>
      <c r="F48" s="9">
        <v>0.7751937984496123</v>
      </c>
      <c r="G48" s="9">
        <v>0.8097014925373135</v>
      </c>
      <c r="H48" s="9">
        <v>0.9103139013452914</v>
      </c>
      <c r="I48" s="9">
        <v>0.9423076923076923</v>
      </c>
      <c r="J48" s="13">
        <v>0.9369369369369369</v>
      </c>
      <c r="K48" s="13">
        <v>0.9646017699115045</v>
      </c>
      <c r="L48" s="9">
        <v>0.8451352907311457</v>
      </c>
      <c r="M48" s="660"/>
      <c r="N48" s="10">
        <v>0.7457627118644068</v>
      </c>
      <c r="O48" s="10">
        <v>0.8455696202531645</v>
      </c>
      <c r="P48" s="10">
        <v>0.9005524861878453</v>
      </c>
      <c r="Q48" s="10">
        <v>0.8856209150326798</v>
      </c>
      <c r="R48" s="10">
        <v>0.9362637362637362</v>
      </c>
      <c r="S48" s="10">
        <v>0.9577464788732394</v>
      </c>
      <c r="T48" s="10">
        <v>0.96</v>
      </c>
      <c r="U48" s="10">
        <v>0.9337748344370861</v>
      </c>
      <c r="V48" s="10">
        <v>0.8946886446886446</v>
      </c>
      <c r="X48" s="10">
        <v>0.8727365467992858</v>
      </c>
    </row>
    <row r="49" spans="1:24" ht="9">
      <c r="A49" s="851"/>
      <c r="B49" s="845" t="s">
        <v>4</v>
      </c>
      <c r="C49" s="28" t="s">
        <v>30</v>
      </c>
      <c r="D49" s="661">
        <v>15</v>
      </c>
      <c r="E49" s="661">
        <v>15</v>
      </c>
      <c r="F49" s="661">
        <v>12</v>
      </c>
      <c r="G49" s="661">
        <v>11</v>
      </c>
      <c r="H49" s="661">
        <v>15</v>
      </c>
      <c r="I49" s="661">
        <v>8</v>
      </c>
      <c r="J49" s="662">
        <v>4</v>
      </c>
      <c r="K49" s="662">
        <v>2</v>
      </c>
      <c r="L49" s="661">
        <v>82</v>
      </c>
      <c r="M49" s="663"/>
      <c r="N49" s="664">
        <v>18</v>
      </c>
      <c r="O49" s="664">
        <v>27</v>
      </c>
      <c r="P49" s="664">
        <v>17</v>
      </c>
      <c r="Q49" s="664">
        <v>12</v>
      </c>
      <c r="R49" s="664">
        <v>16</v>
      </c>
      <c r="S49" s="664">
        <v>3</v>
      </c>
      <c r="T49" s="664">
        <v>3</v>
      </c>
      <c r="U49" s="664">
        <v>3</v>
      </c>
      <c r="V49" s="664">
        <v>99</v>
      </c>
      <c r="W49" s="648"/>
      <c r="X49" s="664">
        <v>181</v>
      </c>
    </row>
    <row r="50" spans="1:24" s="645" customFormat="1" ht="9">
      <c r="A50" s="851"/>
      <c r="B50" s="846"/>
      <c r="C50" s="25" t="s">
        <v>21</v>
      </c>
      <c r="D50" s="665">
        <v>0.12</v>
      </c>
      <c r="E50" s="665">
        <v>0.07211538461538462</v>
      </c>
      <c r="F50" s="665">
        <v>0.046511627906976744</v>
      </c>
      <c r="G50" s="665">
        <v>0.041044776119402986</v>
      </c>
      <c r="H50" s="665">
        <v>0.033632286995515695</v>
      </c>
      <c r="I50" s="665">
        <v>0.038461538461538464</v>
      </c>
      <c r="J50" s="666">
        <v>0.036036036036036036</v>
      </c>
      <c r="K50" s="666">
        <v>0.017699115044247787</v>
      </c>
      <c r="L50" s="665">
        <v>0.04720782959124928</v>
      </c>
      <c r="M50" s="667"/>
      <c r="N50" s="668">
        <v>0.10169491525423728</v>
      </c>
      <c r="O50" s="668">
        <v>0.06835443037974684</v>
      </c>
      <c r="P50" s="668">
        <v>0.046961325966850834</v>
      </c>
      <c r="Q50" s="668">
        <v>0.0392156862745098</v>
      </c>
      <c r="R50" s="668">
        <v>0.035164835164835165</v>
      </c>
      <c r="S50" s="668">
        <v>0.01408450704225352</v>
      </c>
      <c r="T50" s="668">
        <v>0.024</v>
      </c>
      <c r="U50" s="668">
        <v>0.019867549668874173</v>
      </c>
      <c r="V50" s="668">
        <v>0.04532967032967033</v>
      </c>
      <c r="W50" s="644"/>
      <c r="X50" s="668">
        <v>0.04616169344554961</v>
      </c>
    </row>
    <row r="51" spans="1:24" ht="9">
      <c r="A51" s="851"/>
      <c r="B51" s="847" t="s">
        <v>5</v>
      </c>
      <c r="C51" s="2" t="s">
        <v>30</v>
      </c>
      <c r="D51" s="7">
        <v>30</v>
      </c>
      <c r="E51" s="7">
        <v>37</v>
      </c>
      <c r="F51" s="7">
        <v>46</v>
      </c>
      <c r="G51" s="7">
        <v>40</v>
      </c>
      <c r="H51" s="7">
        <v>25</v>
      </c>
      <c r="I51" s="7">
        <v>4</v>
      </c>
      <c r="J51" s="12">
        <v>3</v>
      </c>
      <c r="K51" s="12">
        <v>2</v>
      </c>
      <c r="L51" s="7">
        <v>187</v>
      </c>
      <c r="M51" s="669"/>
      <c r="N51" s="8">
        <v>27</v>
      </c>
      <c r="O51" s="8">
        <v>34</v>
      </c>
      <c r="P51" s="8">
        <v>19</v>
      </c>
      <c r="Q51" s="8">
        <v>23</v>
      </c>
      <c r="R51" s="8">
        <v>13</v>
      </c>
      <c r="S51" s="8">
        <v>6</v>
      </c>
      <c r="T51" s="8">
        <v>2</v>
      </c>
      <c r="U51" s="8">
        <v>7</v>
      </c>
      <c r="V51" s="8">
        <v>131</v>
      </c>
      <c r="X51" s="8">
        <v>318</v>
      </c>
    </row>
    <row r="52" spans="1:24" s="645" customFormat="1" ht="9">
      <c r="A52" s="852"/>
      <c r="B52" s="848"/>
      <c r="C52" s="19" t="s">
        <v>21</v>
      </c>
      <c r="D52" s="22">
        <v>0.24</v>
      </c>
      <c r="E52" s="22">
        <v>0.1778846153846154</v>
      </c>
      <c r="F52" s="22">
        <v>0.17829457364341084</v>
      </c>
      <c r="G52" s="22">
        <v>0.1492537313432836</v>
      </c>
      <c r="H52" s="22">
        <v>0.05605381165919282</v>
      </c>
      <c r="I52" s="22">
        <v>0.019230769230769232</v>
      </c>
      <c r="J52" s="23">
        <v>0.027027027027027025</v>
      </c>
      <c r="K52" s="23">
        <v>0.017699115044247787</v>
      </c>
      <c r="L52" s="22">
        <v>0.10765687967760507</v>
      </c>
      <c r="M52" s="670"/>
      <c r="N52" s="24">
        <v>0.15254237288135594</v>
      </c>
      <c r="O52" s="24">
        <v>0.08607594936708861</v>
      </c>
      <c r="P52" s="24">
        <v>0.05248618784530387</v>
      </c>
      <c r="Q52" s="24">
        <v>0.07516339869281045</v>
      </c>
      <c r="R52" s="24">
        <v>0.02857142857142857</v>
      </c>
      <c r="S52" s="24">
        <v>0.02816901408450704</v>
      </c>
      <c r="T52" s="24">
        <v>0.016</v>
      </c>
      <c r="U52" s="24">
        <v>0.04635761589403973</v>
      </c>
      <c r="V52" s="24">
        <v>0.059981684981684984</v>
      </c>
      <c r="W52" s="650"/>
      <c r="X52" s="24">
        <v>0.0811017597551645</v>
      </c>
    </row>
  </sheetData>
  <sheetProtection/>
  <mergeCells count="38">
    <mergeCell ref="A11:A16"/>
    <mergeCell ref="B11:B12"/>
    <mergeCell ref="B13:B14"/>
    <mergeCell ref="A5:A10"/>
    <mergeCell ref="B5:B6"/>
    <mergeCell ref="B7:B8"/>
    <mergeCell ref="B9:B10"/>
    <mergeCell ref="A17:A22"/>
    <mergeCell ref="A23:A28"/>
    <mergeCell ref="B23:B24"/>
    <mergeCell ref="B25:B26"/>
    <mergeCell ref="B27:B28"/>
    <mergeCell ref="X3:X4"/>
    <mergeCell ref="N2:V2"/>
    <mergeCell ref="B45:B46"/>
    <mergeCell ref="B17:B18"/>
    <mergeCell ref="B19:B20"/>
    <mergeCell ref="B21:B22"/>
    <mergeCell ref="A2:L2"/>
    <mergeCell ref="A3:C4"/>
    <mergeCell ref="A29:A34"/>
    <mergeCell ref="B29:B30"/>
    <mergeCell ref="B51:B52"/>
    <mergeCell ref="A35:A40"/>
    <mergeCell ref="B35:B36"/>
    <mergeCell ref="B37:B38"/>
    <mergeCell ref="B39:B40"/>
    <mergeCell ref="A41:A46"/>
    <mergeCell ref="B41:B42"/>
    <mergeCell ref="B43:B44"/>
    <mergeCell ref="A47:A52"/>
    <mergeCell ref="D3:L3"/>
    <mergeCell ref="N3:V3"/>
    <mergeCell ref="B47:B48"/>
    <mergeCell ref="B49:B50"/>
    <mergeCell ref="B31:B32"/>
    <mergeCell ref="B33:B34"/>
    <mergeCell ref="B15:B1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pane xSplit="14910" topLeftCell="X1" activePane="topLeft" state="split"/>
      <selection pane="topLeft" activeCell="A3" sqref="A3:B4"/>
      <selection pane="topRight" activeCell="Y54" sqref="Y5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353</v>
      </c>
    </row>
    <row r="2" spans="1:23" ht="9" customHeight="1">
      <c r="A2" s="718"/>
      <c r="B2" s="719"/>
      <c r="C2" s="719"/>
      <c r="D2" s="719"/>
      <c r="E2" s="719"/>
      <c r="F2" s="719"/>
      <c r="G2" s="719"/>
      <c r="H2" s="719"/>
      <c r="I2" s="719"/>
      <c r="J2" s="719"/>
      <c r="K2" s="719"/>
      <c r="M2" s="719"/>
      <c r="N2" s="719"/>
      <c r="O2" s="719"/>
      <c r="P2" s="719"/>
      <c r="Q2" s="719"/>
      <c r="R2" s="719"/>
      <c r="S2" s="719"/>
      <c r="T2" s="719"/>
      <c r="U2" s="719"/>
      <c r="W2" s="226"/>
    </row>
    <row r="3" spans="1:23" ht="9">
      <c r="A3" s="720"/>
      <c r="B3" s="721"/>
      <c r="C3" s="832" t="s">
        <v>297</v>
      </c>
      <c r="D3" s="832"/>
      <c r="E3" s="832"/>
      <c r="F3" s="832"/>
      <c r="G3" s="832"/>
      <c r="H3" s="832"/>
      <c r="I3" s="832"/>
      <c r="J3" s="832"/>
      <c r="K3" s="832"/>
      <c r="L3" s="78"/>
      <c r="M3" s="832" t="s">
        <v>298</v>
      </c>
      <c r="N3" s="832"/>
      <c r="O3" s="832"/>
      <c r="P3" s="832"/>
      <c r="Q3" s="832"/>
      <c r="R3" s="832"/>
      <c r="S3" s="832"/>
      <c r="T3" s="832"/>
      <c r="U3" s="832"/>
      <c r="V3" s="237"/>
      <c r="W3" s="724" t="s">
        <v>0</v>
      </c>
    </row>
    <row r="4" spans="1:23" ht="9">
      <c r="A4" s="722"/>
      <c r="B4" s="722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" t="s">
        <v>325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1" t="s">
        <v>325</v>
      </c>
      <c r="V4" s="238"/>
      <c r="W4" s="722"/>
    </row>
    <row r="5" spans="1:23" ht="9">
      <c r="A5" s="723" t="s">
        <v>299</v>
      </c>
      <c r="B5" s="71" t="s">
        <v>20</v>
      </c>
      <c r="C5" s="227">
        <v>1</v>
      </c>
      <c r="D5" s="227">
        <v>1</v>
      </c>
      <c r="E5" s="227">
        <v>7</v>
      </c>
      <c r="F5" s="227">
        <v>11</v>
      </c>
      <c r="G5" s="227">
        <v>76</v>
      </c>
      <c r="H5" s="227">
        <v>67</v>
      </c>
      <c r="I5" s="226" t="s">
        <v>140</v>
      </c>
      <c r="J5" s="226" t="s">
        <v>140</v>
      </c>
      <c r="K5" s="227">
        <v>163</v>
      </c>
      <c r="M5" s="227">
        <v>10</v>
      </c>
      <c r="N5" s="227">
        <v>38</v>
      </c>
      <c r="O5" s="227">
        <v>28</v>
      </c>
      <c r="P5" s="227">
        <v>27</v>
      </c>
      <c r="Q5" s="227">
        <v>123</v>
      </c>
      <c r="R5" s="227">
        <v>59</v>
      </c>
      <c r="S5" s="226" t="s">
        <v>140</v>
      </c>
      <c r="T5" s="226" t="s">
        <v>140</v>
      </c>
      <c r="U5" s="227">
        <v>285</v>
      </c>
      <c r="W5" s="227">
        <v>448</v>
      </c>
    </row>
    <row r="6" spans="1:23" s="75" customFormat="1" ht="9">
      <c r="A6" s="719"/>
      <c r="B6" s="73" t="s">
        <v>21</v>
      </c>
      <c r="C6" s="228">
        <v>0.022727272727272728</v>
      </c>
      <c r="D6" s="228">
        <v>0.020408163265306124</v>
      </c>
      <c r="E6" s="228">
        <v>0.14893617021276595</v>
      </c>
      <c r="F6" s="228">
        <v>0.171875</v>
      </c>
      <c r="G6" s="228">
        <v>0.3470319634703196</v>
      </c>
      <c r="H6" s="228">
        <v>0.45890410958904115</v>
      </c>
      <c r="I6" s="674" t="s">
        <v>140</v>
      </c>
      <c r="J6" s="674" t="s">
        <v>140</v>
      </c>
      <c r="K6" s="228">
        <v>0.28646748681898065</v>
      </c>
      <c r="M6" s="228">
        <v>0.1923076923076923</v>
      </c>
      <c r="N6" s="228">
        <v>0.475</v>
      </c>
      <c r="O6" s="228">
        <v>0.4516129032258065</v>
      </c>
      <c r="P6" s="228">
        <v>0.36486486486486486</v>
      </c>
      <c r="Q6" s="228">
        <v>0.41694915254237286</v>
      </c>
      <c r="R6" s="228">
        <v>0.37106918238993714</v>
      </c>
      <c r="S6" s="226" t="s">
        <v>140</v>
      </c>
      <c r="T6" s="226" t="s">
        <v>140</v>
      </c>
      <c r="U6" s="228">
        <v>0.39473684210526316</v>
      </c>
      <c r="W6" s="228">
        <v>0.3470178156467854</v>
      </c>
    </row>
    <row r="7" spans="1:23" ht="9">
      <c r="A7" s="725" t="s">
        <v>132</v>
      </c>
      <c r="B7" s="68" t="s">
        <v>20</v>
      </c>
      <c r="C7" s="231">
        <v>0</v>
      </c>
      <c r="D7" s="231">
        <v>1</v>
      </c>
      <c r="E7" s="231">
        <v>2</v>
      </c>
      <c r="F7" s="231">
        <v>3</v>
      </c>
      <c r="G7" s="231">
        <v>8</v>
      </c>
      <c r="H7" s="231">
        <v>7</v>
      </c>
      <c r="I7" s="673" t="s">
        <v>140</v>
      </c>
      <c r="J7" s="673" t="s">
        <v>140</v>
      </c>
      <c r="K7" s="231">
        <v>21</v>
      </c>
      <c r="L7" s="86"/>
      <c r="M7" s="231">
        <v>7</v>
      </c>
      <c r="N7" s="231">
        <v>10</v>
      </c>
      <c r="O7" s="231">
        <v>12</v>
      </c>
      <c r="P7" s="231">
        <v>10</v>
      </c>
      <c r="Q7" s="231">
        <v>10</v>
      </c>
      <c r="R7" s="231">
        <v>4</v>
      </c>
      <c r="S7" s="673" t="s">
        <v>140</v>
      </c>
      <c r="T7" s="673" t="s">
        <v>140</v>
      </c>
      <c r="U7" s="231">
        <v>53</v>
      </c>
      <c r="V7" s="86"/>
      <c r="W7" s="231">
        <v>74</v>
      </c>
    </row>
    <row r="8" spans="1:23" s="75" customFormat="1" ht="9">
      <c r="A8" s="726"/>
      <c r="B8" s="87" t="s">
        <v>21</v>
      </c>
      <c r="C8" s="232">
        <v>0</v>
      </c>
      <c r="D8" s="232">
        <v>0.07142857142857144</v>
      </c>
      <c r="E8" s="232">
        <v>0.14285714285714288</v>
      </c>
      <c r="F8" s="232">
        <v>0.17647058823529413</v>
      </c>
      <c r="G8" s="232">
        <v>0.36363636363636365</v>
      </c>
      <c r="H8" s="232">
        <v>0.4666666666666666</v>
      </c>
      <c r="I8" s="675" t="s">
        <v>140</v>
      </c>
      <c r="J8" s="675" t="s">
        <v>140</v>
      </c>
      <c r="K8" s="232">
        <v>0.24137931034482757</v>
      </c>
      <c r="L8" s="90"/>
      <c r="M8" s="232">
        <v>0.5384615384615384</v>
      </c>
      <c r="N8" s="232">
        <v>0.45454545454545453</v>
      </c>
      <c r="O8" s="232">
        <v>0.5217391304347826</v>
      </c>
      <c r="P8" s="232">
        <v>0.4761904761904762</v>
      </c>
      <c r="Q8" s="232">
        <v>0.625</v>
      </c>
      <c r="R8" s="232">
        <v>0.26666666666666666</v>
      </c>
      <c r="S8" s="636" t="s">
        <v>140</v>
      </c>
      <c r="T8" s="636" t="s">
        <v>140</v>
      </c>
      <c r="U8" s="232">
        <v>0.4818181818181818</v>
      </c>
      <c r="V8" s="90"/>
      <c r="W8" s="232">
        <v>0.3756345177664975</v>
      </c>
    </row>
    <row r="9" spans="1:23" ht="9">
      <c r="A9" s="723" t="s">
        <v>133</v>
      </c>
      <c r="B9" s="71" t="s">
        <v>20</v>
      </c>
      <c r="C9" s="227">
        <v>0</v>
      </c>
      <c r="D9" s="227">
        <v>2</v>
      </c>
      <c r="E9" s="227">
        <v>8</v>
      </c>
      <c r="F9" s="227">
        <v>8</v>
      </c>
      <c r="G9" s="227">
        <v>24</v>
      </c>
      <c r="H9" s="227">
        <v>6</v>
      </c>
      <c r="I9" s="226" t="s">
        <v>140</v>
      </c>
      <c r="J9" s="226" t="s">
        <v>140</v>
      </c>
      <c r="K9" s="227">
        <v>48</v>
      </c>
      <c r="M9" s="227">
        <v>13</v>
      </c>
      <c r="N9" s="227">
        <v>43</v>
      </c>
      <c r="O9" s="227">
        <v>38</v>
      </c>
      <c r="P9" s="227">
        <v>30</v>
      </c>
      <c r="Q9" s="227">
        <v>23</v>
      </c>
      <c r="R9" s="227">
        <v>5</v>
      </c>
      <c r="S9" s="226" t="s">
        <v>140</v>
      </c>
      <c r="T9" s="226" t="s">
        <v>140</v>
      </c>
      <c r="U9" s="227">
        <v>152</v>
      </c>
      <c r="W9" s="227">
        <v>200</v>
      </c>
    </row>
    <row r="10" spans="1:23" s="75" customFormat="1" ht="9">
      <c r="A10" s="719"/>
      <c r="B10" s="73" t="s">
        <v>21</v>
      </c>
      <c r="C10" s="228">
        <v>0</v>
      </c>
      <c r="D10" s="228">
        <v>0.045454545454545456</v>
      </c>
      <c r="E10" s="228">
        <v>0.19047619047619047</v>
      </c>
      <c r="F10" s="228">
        <v>0.19047619047619047</v>
      </c>
      <c r="G10" s="228">
        <v>0.35294117647058826</v>
      </c>
      <c r="H10" s="228">
        <v>0.5</v>
      </c>
      <c r="I10" s="226" t="s">
        <v>140</v>
      </c>
      <c r="J10" s="226" t="s">
        <v>140</v>
      </c>
      <c r="K10" s="228">
        <v>0.2105263157894737</v>
      </c>
      <c r="M10" s="228">
        <v>0.325</v>
      </c>
      <c r="N10" s="228">
        <v>0.4673913043478261</v>
      </c>
      <c r="O10" s="228">
        <v>0.5205479452054794</v>
      </c>
      <c r="P10" s="228">
        <v>0.576923076923077</v>
      </c>
      <c r="Q10" s="228">
        <v>0.42592592592592593</v>
      </c>
      <c r="R10" s="228">
        <v>0.3846153846153846</v>
      </c>
      <c r="S10" s="226" t="s">
        <v>140</v>
      </c>
      <c r="T10" s="226" t="s">
        <v>140</v>
      </c>
      <c r="U10" s="228">
        <v>0.46913580246913583</v>
      </c>
      <c r="W10" s="228">
        <v>0.36231884057971014</v>
      </c>
    </row>
    <row r="11" spans="1:23" ht="9">
      <c r="A11" s="725" t="s">
        <v>134</v>
      </c>
      <c r="B11" s="68" t="s">
        <v>20</v>
      </c>
      <c r="C11" s="231">
        <v>0</v>
      </c>
      <c r="D11" s="231">
        <v>14</v>
      </c>
      <c r="E11" s="231">
        <v>23</v>
      </c>
      <c r="F11" s="231">
        <v>38</v>
      </c>
      <c r="G11" s="231">
        <v>28</v>
      </c>
      <c r="H11" s="231">
        <v>3</v>
      </c>
      <c r="I11" s="673" t="s">
        <v>140</v>
      </c>
      <c r="J11" s="673" t="s">
        <v>140</v>
      </c>
      <c r="K11" s="231">
        <v>106</v>
      </c>
      <c r="L11" s="86"/>
      <c r="M11" s="231">
        <v>14</v>
      </c>
      <c r="N11" s="231">
        <v>90</v>
      </c>
      <c r="O11" s="231">
        <v>101</v>
      </c>
      <c r="P11" s="231">
        <v>61</v>
      </c>
      <c r="Q11" s="231">
        <v>31</v>
      </c>
      <c r="R11" s="231">
        <v>8</v>
      </c>
      <c r="S11" s="673" t="s">
        <v>140</v>
      </c>
      <c r="T11" s="673" t="s">
        <v>140</v>
      </c>
      <c r="U11" s="231">
        <v>305</v>
      </c>
      <c r="V11" s="86"/>
      <c r="W11" s="231">
        <v>411</v>
      </c>
    </row>
    <row r="12" spans="1:23" s="75" customFormat="1" ht="9">
      <c r="A12" s="726"/>
      <c r="B12" s="87" t="s">
        <v>21</v>
      </c>
      <c r="C12" s="232">
        <v>0</v>
      </c>
      <c r="D12" s="232">
        <v>0.2</v>
      </c>
      <c r="E12" s="232">
        <v>0.20535714285714285</v>
      </c>
      <c r="F12" s="232">
        <v>0.3877551020408163</v>
      </c>
      <c r="G12" s="232">
        <v>0.32558139534883723</v>
      </c>
      <c r="H12" s="232">
        <v>0.375</v>
      </c>
      <c r="I12" s="675" t="s">
        <v>140</v>
      </c>
      <c r="J12" s="675" t="s">
        <v>140</v>
      </c>
      <c r="K12" s="232">
        <v>0.2560386473429952</v>
      </c>
      <c r="L12" s="90"/>
      <c r="M12" s="232">
        <v>0.3111111111111111</v>
      </c>
      <c r="N12" s="232">
        <v>0.5590062111801243</v>
      </c>
      <c r="O12" s="232">
        <v>0.6234567901234568</v>
      </c>
      <c r="P12" s="232">
        <v>0.5</v>
      </c>
      <c r="Q12" s="232">
        <v>0.43661971830985913</v>
      </c>
      <c r="R12" s="232">
        <v>0.6666666666666667</v>
      </c>
      <c r="S12" s="636" t="s">
        <v>140</v>
      </c>
      <c r="T12" s="636" t="s">
        <v>140</v>
      </c>
      <c r="U12" s="232">
        <v>0.5322862129144852</v>
      </c>
      <c r="V12" s="90"/>
      <c r="W12" s="232">
        <v>0.41641337386018235</v>
      </c>
    </row>
    <row r="13" spans="1:23" ht="9">
      <c r="A13" s="723" t="s">
        <v>135</v>
      </c>
      <c r="B13" s="71" t="s">
        <v>20</v>
      </c>
      <c r="C13" s="227">
        <v>2</v>
      </c>
      <c r="D13" s="227">
        <v>5</v>
      </c>
      <c r="E13" s="227">
        <v>12</v>
      </c>
      <c r="F13" s="227">
        <v>10</v>
      </c>
      <c r="G13" s="227">
        <v>5</v>
      </c>
      <c r="H13" s="227">
        <v>0</v>
      </c>
      <c r="I13" s="226" t="s">
        <v>140</v>
      </c>
      <c r="J13" s="226" t="s">
        <v>140</v>
      </c>
      <c r="K13" s="227">
        <v>34</v>
      </c>
      <c r="M13" s="227">
        <v>3</v>
      </c>
      <c r="N13" s="227">
        <v>19</v>
      </c>
      <c r="O13" s="227">
        <v>21</v>
      </c>
      <c r="P13" s="227">
        <v>21</v>
      </c>
      <c r="Q13" s="227">
        <v>7</v>
      </c>
      <c r="R13" s="227">
        <v>0</v>
      </c>
      <c r="S13" s="226" t="s">
        <v>140</v>
      </c>
      <c r="T13" s="226" t="s">
        <v>140</v>
      </c>
      <c r="U13" s="227">
        <v>71</v>
      </c>
      <c r="W13" s="227">
        <v>105</v>
      </c>
    </row>
    <row r="14" spans="1:23" s="75" customFormat="1" ht="9">
      <c r="A14" s="719"/>
      <c r="B14" s="73" t="s">
        <v>21</v>
      </c>
      <c r="C14" s="228">
        <v>0.14285714285714288</v>
      </c>
      <c r="D14" s="228">
        <v>0.2380952380952381</v>
      </c>
      <c r="E14" s="228">
        <v>0.5</v>
      </c>
      <c r="F14" s="228">
        <v>0.33333333333333337</v>
      </c>
      <c r="G14" s="228">
        <v>0.3846153846153846</v>
      </c>
      <c r="H14" s="228">
        <v>0</v>
      </c>
      <c r="I14" s="674" t="s">
        <v>140</v>
      </c>
      <c r="J14" s="674" t="s">
        <v>140</v>
      </c>
      <c r="K14" s="228">
        <v>0.3300970873786408</v>
      </c>
      <c r="M14" s="228">
        <v>0.14285714285714288</v>
      </c>
      <c r="N14" s="228">
        <v>0.5588235294117647</v>
      </c>
      <c r="O14" s="228">
        <v>0.5675675675675675</v>
      </c>
      <c r="P14" s="228">
        <v>0.75</v>
      </c>
      <c r="Q14" s="228">
        <v>0.5833333333333334</v>
      </c>
      <c r="R14" s="228">
        <v>0</v>
      </c>
      <c r="S14" s="226" t="s">
        <v>140</v>
      </c>
      <c r="T14" s="226" t="s">
        <v>140</v>
      </c>
      <c r="U14" s="228">
        <v>0.5338345864661654</v>
      </c>
      <c r="W14" s="228">
        <v>0.44491525423728817</v>
      </c>
    </row>
    <row r="15" spans="1:23" ht="9">
      <c r="A15" s="725" t="s">
        <v>300</v>
      </c>
      <c r="B15" s="68" t="s">
        <v>20</v>
      </c>
      <c r="C15" s="673" t="s">
        <v>140</v>
      </c>
      <c r="D15" s="673" t="s">
        <v>140</v>
      </c>
      <c r="E15" s="673" t="s">
        <v>140</v>
      </c>
      <c r="F15" s="673" t="s">
        <v>140</v>
      </c>
      <c r="G15" s="673" t="s">
        <v>140</v>
      </c>
      <c r="H15" s="231">
        <v>3</v>
      </c>
      <c r="I15" s="231">
        <v>30</v>
      </c>
      <c r="J15" s="231">
        <v>36</v>
      </c>
      <c r="K15" s="231">
        <v>69</v>
      </c>
      <c r="L15" s="86"/>
      <c r="M15" s="673" t="s">
        <v>140</v>
      </c>
      <c r="N15" s="673" t="s">
        <v>140</v>
      </c>
      <c r="O15" s="673" t="s">
        <v>140</v>
      </c>
      <c r="P15" s="673" t="s">
        <v>140</v>
      </c>
      <c r="Q15" s="673" t="s">
        <v>140</v>
      </c>
      <c r="R15" s="231">
        <v>1</v>
      </c>
      <c r="S15" s="231">
        <v>43</v>
      </c>
      <c r="T15" s="231">
        <v>26</v>
      </c>
      <c r="U15" s="231">
        <v>70</v>
      </c>
      <c r="V15" s="86"/>
      <c r="W15" s="231">
        <v>139</v>
      </c>
    </row>
    <row r="16" spans="1:23" s="75" customFormat="1" ht="9">
      <c r="A16" s="726"/>
      <c r="B16" s="87" t="s">
        <v>21</v>
      </c>
      <c r="C16" s="636" t="s">
        <v>140</v>
      </c>
      <c r="D16" s="636" t="s">
        <v>140</v>
      </c>
      <c r="E16" s="636" t="s">
        <v>140</v>
      </c>
      <c r="F16" s="636" t="s">
        <v>140</v>
      </c>
      <c r="G16" s="636" t="s">
        <v>140</v>
      </c>
      <c r="H16" s="232">
        <v>0.42857142857142855</v>
      </c>
      <c r="I16" s="232">
        <v>0.34090909090909094</v>
      </c>
      <c r="J16" s="232">
        <v>0.4235294117647059</v>
      </c>
      <c r="K16" s="232">
        <v>0.38333333333333336</v>
      </c>
      <c r="L16" s="90"/>
      <c r="M16" s="636" t="s">
        <v>140</v>
      </c>
      <c r="N16" s="636" t="s">
        <v>140</v>
      </c>
      <c r="O16" s="636" t="s">
        <v>140</v>
      </c>
      <c r="P16" s="636" t="s">
        <v>140</v>
      </c>
      <c r="Q16" s="636" t="s">
        <v>140</v>
      </c>
      <c r="R16" s="232">
        <v>0.25</v>
      </c>
      <c r="S16" s="232">
        <v>0.3805309734513274</v>
      </c>
      <c r="T16" s="232">
        <v>0.19696969696969696</v>
      </c>
      <c r="U16" s="232">
        <v>0.28112449799196787</v>
      </c>
      <c r="V16" s="90"/>
      <c r="W16" s="232">
        <v>0.324009324009324</v>
      </c>
    </row>
    <row r="17" spans="1:23" ht="9">
      <c r="A17" s="723" t="s">
        <v>45</v>
      </c>
      <c r="B17" s="71" t="s">
        <v>20</v>
      </c>
      <c r="C17" s="227">
        <v>0</v>
      </c>
      <c r="D17" s="227">
        <v>0</v>
      </c>
      <c r="E17" s="227">
        <v>0</v>
      </c>
      <c r="F17" s="227">
        <v>2</v>
      </c>
      <c r="G17" s="227">
        <v>2</v>
      </c>
      <c r="H17" s="227">
        <v>1</v>
      </c>
      <c r="I17" s="227">
        <v>5</v>
      </c>
      <c r="J17" s="227">
        <v>3</v>
      </c>
      <c r="K17" s="227">
        <v>13</v>
      </c>
      <c r="M17" s="227">
        <v>1</v>
      </c>
      <c r="N17" s="227">
        <v>2</v>
      </c>
      <c r="O17" s="227">
        <v>3</v>
      </c>
      <c r="P17" s="227">
        <v>2</v>
      </c>
      <c r="Q17" s="227">
        <v>0</v>
      </c>
      <c r="R17" s="227">
        <v>2</v>
      </c>
      <c r="S17" s="227">
        <v>0</v>
      </c>
      <c r="T17" s="227">
        <v>3</v>
      </c>
      <c r="U17" s="227">
        <v>13</v>
      </c>
      <c r="W17" s="227">
        <v>26</v>
      </c>
    </row>
    <row r="18" spans="1:23" s="75" customFormat="1" ht="9.75" thickBot="1">
      <c r="A18" s="719"/>
      <c r="B18" s="73" t="s">
        <v>21</v>
      </c>
      <c r="C18" s="228">
        <v>0</v>
      </c>
      <c r="D18" s="228">
        <v>0</v>
      </c>
      <c r="E18" s="228">
        <v>0</v>
      </c>
      <c r="F18" s="228">
        <v>0.2222222222222222</v>
      </c>
      <c r="G18" s="228">
        <v>0.2</v>
      </c>
      <c r="H18" s="228">
        <v>0.25</v>
      </c>
      <c r="I18" s="228">
        <v>0.45454545454545453</v>
      </c>
      <c r="J18" s="228">
        <v>0.23076923076923075</v>
      </c>
      <c r="K18" s="228">
        <v>0.21666666666666667</v>
      </c>
      <c r="M18" s="228">
        <v>0.2</v>
      </c>
      <c r="N18" s="228">
        <v>0.4</v>
      </c>
      <c r="O18" s="228">
        <v>0.75</v>
      </c>
      <c r="P18" s="228">
        <v>0.33333333333333337</v>
      </c>
      <c r="Q18" s="228">
        <v>0</v>
      </c>
      <c r="R18" s="228">
        <v>0.33333333333333337</v>
      </c>
      <c r="S18" s="228">
        <v>0</v>
      </c>
      <c r="T18" s="228">
        <v>0.2727272727272727</v>
      </c>
      <c r="U18" s="228">
        <v>0.2765957446808511</v>
      </c>
      <c r="W18" s="228">
        <v>0.24299065420560748</v>
      </c>
    </row>
    <row r="19" spans="1:24" ht="9.75" thickTop="1">
      <c r="A19" s="809" t="s">
        <v>301</v>
      </c>
      <c r="B19" s="103" t="s">
        <v>20</v>
      </c>
      <c r="C19" s="233">
        <v>3</v>
      </c>
      <c r="D19" s="233">
        <v>23</v>
      </c>
      <c r="E19" s="233">
        <v>52</v>
      </c>
      <c r="F19" s="233">
        <v>72</v>
      </c>
      <c r="G19" s="233">
        <v>143</v>
      </c>
      <c r="H19" s="233">
        <v>87</v>
      </c>
      <c r="I19" s="233">
        <v>35</v>
      </c>
      <c r="J19" s="233">
        <v>39</v>
      </c>
      <c r="K19" s="233">
        <v>454</v>
      </c>
      <c r="L19" s="234"/>
      <c r="M19" s="233">
        <v>48</v>
      </c>
      <c r="N19" s="233">
        <v>202</v>
      </c>
      <c r="O19" s="233">
        <v>203</v>
      </c>
      <c r="P19" s="233">
        <v>151</v>
      </c>
      <c r="Q19" s="233">
        <v>194</v>
      </c>
      <c r="R19" s="233">
        <v>79</v>
      </c>
      <c r="S19" s="233">
        <v>43</v>
      </c>
      <c r="T19" s="233">
        <v>29</v>
      </c>
      <c r="U19" s="233">
        <v>949</v>
      </c>
      <c r="V19" s="234"/>
      <c r="W19" s="233">
        <v>1403</v>
      </c>
      <c r="X19" s="229"/>
    </row>
    <row r="20" spans="1:24" s="75" customFormat="1" ht="9">
      <c r="A20" s="837"/>
      <c r="B20" s="79" t="s">
        <v>21</v>
      </c>
      <c r="C20" s="235">
        <v>0.023809523809523808</v>
      </c>
      <c r="D20" s="235">
        <v>0.11274509803921569</v>
      </c>
      <c r="E20" s="235">
        <v>0.2139917695473251</v>
      </c>
      <c r="F20" s="235">
        <v>0.27692307692307694</v>
      </c>
      <c r="G20" s="235">
        <v>0.34210526315789475</v>
      </c>
      <c r="H20" s="235">
        <v>0.45077720207253885</v>
      </c>
      <c r="I20" s="235">
        <v>0.3535353535353536</v>
      </c>
      <c r="J20" s="235">
        <v>0.39795918367346933</v>
      </c>
      <c r="K20" s="235">
        <v>0.27666057282145035</v>
      </c>
      <c r="L20" s="236"/>
      <c r="M20" s="235">
        <v>0.2727272727272727</v>
      </c>
      <c r="N20" s="235">
        <v>0.5126903553299492</v>
      </c>
      <c r="O20" s="235">
        <v>0.5623268698060941</v>
      </c>
      <c r="P20" s="235">
        <v>0.49834983498349833</v>
      </c>
      <c r="Q20" s="235">
        <v>0.43015521064301554</v>
      </c>
      <c r="R20" s="235">
        <v>0.3761904761904762</v>
      </c>
      <c r="S20" s="235">
        <v>0.35833333333333334</v>
      </c>
      <c r="T20" s="235">
        <v>0.2027972027972028</v>
      </c>
      <c r="U20" s="235">
        <v>0.43975903614457834</v>
      </c>
      <c r="V20" s="236"/>
      <c r="W20" s="235">
        <v>0.36930771255593575</v>
      </c>
      <c r="X20" s="230"/>
    </row>
  </sheetData>
  <sheetProtection/>
  <mergeCells count="14">
    <mergeCell ref="A19:A20"/>
    <mergeCell ref="W3:W4"/>
    <mergeCell ref="M2:U2"/>
    <mergeCell ref="A17:A18"/>
    <mergeCell ref="A15:A16"/>
    <mergeCell ref="A11:A12"/>
    <mergeCell ref="A13:A14"/>
    <mergeCell ref="A7:A8"/>
    <mergeCell ref="M3:U3"/>
    <mergeCell ref="A9:A10"/>
    <mergeCell ref="A2:K2"/>
    <mergeCell ref="A3:B4"/>
    <mergeCell ref="A5:A6"/>
    <mergeCell ref="C3:K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0" width="5.25390625" style="70" customWidth="1"/>
    <col min="21" max="21" width="5.25390625" style="244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354</v>
      </c>
    </row>
    <row r="2" spans="1:23" ht="9" customHeight="1">
      <c r="A2" s="727"/>
      <c r="B2" s="717"/>
      <c r="C2" s="717"/>
      <c r="D2" s="717"/>
      <c r="E2" s="717"/>
      <c r="F2" s="717"/>
      <c r="G2" s="717"/>
      <c r="H2" s="717"/>
      <c r="I2" s="717"/>
      <c r="J2" s="717"/>
      <c r="K2" s="717"/>
      <c r="M2" s="717"/>
      <c r="N2" s="717"/>
      <c r="O2" s="717"/>
      <c r="P2" s="717"/>
      <c r="Q2" s="717"/>
      <c r="R2" s="717"/>
      <c r="S2" s="717"/>
      <c r="T2" s="717"/>
      <c r="U2" s="717"/>
      <c r="W2" s="239"/>
    </row>
    <row r="3" spans="1:23" ht="9">
      <c r="A3" s="867"/>
      <c r="B3" s="868"/>
      <c r="C3" s="832" t="s">
        <v>302</v>
      </c>
      <c r="D3" s="832"/>
      <c r="E3" s="832"/>
      <c r="F3" s="832"/>
      <c r="G3" s="832"/>
      <c r="H3" s="832"/>
      <c r="I3" s="832"/>
      <c r="J3" s="832"/>
      <c r="K3" s="832"/>
      <c r="L3" s="78"/>
      <c r="M3" s="832" t="s">
        <v>303</v>
      </c>
      <c r="N3" s="832"/>
      <c r="O3" s="832"/>
      <c r="P3" s="832"/>
      <c r="Q3" s="832"/>
      <c r="R3" s="832"/>
      <c r="S3" s="832"/>
      <c r="T3" s="832"/>
      <c r="U3" s="832"/>
      <c r="V3" s="78"/>
      <c r="W3" s="872" t="s">
        <v>0</v>
      </c>
    </row>
    <row r="4" spans="1:23" ht="9">
      <c r="A4" s="869"/>
      <c r="B4" s="869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" t="s">
        <v>325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1" t="s">
        <v>325</v>
      </c>
      <c r="V4" s="83"/>
      <c r="W4" s="869"/>
    </row>
    <row r="5" spans="1:23" ht="9">
      <c r="A5" s="870" t="s">
        <v>304</v>
      </c>
      <c r="B5" s="71" t="s">
        <v>20</v>
      </c>
      <c r="C5" s="240">
        <v>1</v>
      </c>
      <c r="D5" s="240">
        <v>1</v>
      </c>
      <c r="E5" s="240">
        <v>2</v>
      </c>
      <c r="F5" s="240">
        <v>9</v>
      </c>
      <c r="G5" s="240">
        <v>51</v>
      </c>
      <c r="H5" s="240">
        <v>46</v>
      </c>
      <c r="I5" s="239" t="s">
        <v>140</v>
      </c>
      <c r="J5" s="239" t="s">
        <v>140</v>
      </c>
      <c r="K5" s="240">
        <v>110</v>
      </c>
      <c r="M5" s="240">
        <v>0</v>
      </c>
      <c r="N5" s="240">
        <v>2</v>
      </c>
      <c r="O5" s="240">
        <v>5</v>
      </c>
      <c r="P5" s="240">
        <v>5</v>
      </c>
      <c r="Q5" s="240">
        <v>56</v>
      </c>
      <c r="R5" s="240">
        <v>32</v>
      </c>
      <c r="S5" s="245" t="s">
        <v>140</v>
      </c>
      <c r="T5" s="245" t="s">
        <v>140</v>
      </c>
      <c r="U5" s="240">
        <v>100</v>
      </c>
      <c r="W5" s="240">
        <v>210</v>
      </c>
    </row>
    <row r="6" spans="1:23" s="75" customFormat="1" ht="9">
      <c r="A6" s="871"/>
      <c r="B6" s="73" t="s">
        <v>21</v>
      </c>
      <c r="C6" s="241">
        <v>0.022727272727272728</v>
      </c>
      <c r="D6" s="241">
        <v>0.020408163265306124</v>
      </c>
      <c r="E6" s="241">
        <v>0.0425531914893617</v>
      </c>
      <c r="F6" s="241">
        <v>0.140625</v>
      </c>
      <c r="G6" s="241">
        <v>0.23394495412844038</v>
      </c>
      <c r="H6" s="241">
        <v>0.3150684931506849</v>
      </c>
      <c r="I6" s="239" t="s">
        <v>140</v>
      </c>
      <c r="J6" s="239" t="s">
        <v>140</v>
      </c>
      <c r="K6" s="241">
        <v>0.1936619718309859</v>
      </c>
      <c r="M6" s="241">
        <v>0</v>
      </c>
      <c r="N6" s="241">
        <v>0.025316455696202535</v>
      </c>
      <c r="O6" s="241">
        <v>0.08064516129032258</v>
      </c>
      <c r="P6" s="241">
        <v>0.06756756756756757</v>
      </c>
      <c r="Q6" s="241">
        <v>0.18983050847457628</v>
      </c>
      <c r="R6" s="241">
        <v>0.2012578616352201</v>
      </c>
      <c r="S6" s="245" t="s">
        <v>140</v>
      </c>
      <c r="T6" s="245" t="s">
        <v>140</v>
      </c>
      <c r="U6" s="241">
        <v>0.13869625520110956</v>
      </c>
      <c r="W6" s="241">
        <v>0.16291698991466252</v>
      </c>
    </row>
    <row r="7" spans="1:23" ht="9">
      <c r="A7" s="873" t="s">
        <v>305</v>
      </c>
      <c r="B7" s="68" t="s">
        <v>20</v>
      </c>
      <c r="C7" s="246">
        <v>0</v>
      </c>
      <c r="D7" s="247">
        <v>0</v>
      </c>
      <c r="E7" s="247">
        <v>1</v>
      </c>
      <c r="F7" s="247">
        <v>3</v>
      </c>
      <c r="G7" s="247">
        <v>4</v>
      </c>
      <c r="H7" s="247">
        <v>4</v>
      </c>
      <c r="I7" s="678" t="s">
        <v>140</v>
      </c>
      <c r="J7" s="678" t="s">
        <v>140</v>
      </c>
      <c r="K7" s="247">
        <v>12</v>
      </c>
      <c r="L7" s="86"/>
      <c r="M7" s="247">
        <v>0</v>
      </c>
      <c r="N7" s="247">
        <v>0</v>
      </c>
      <c r="O7" s="247">
        <v>3</v>
      </c>
      <c r="P7" s="247">
        <v>5</v>
      </c>
      <c r="Q7" s="247">
        <v>7</v>
      </c>
      <c r="R7" s="247">
        <v>3</v>
      </c>
      <c r="S7" s="246" t="s">
        <v>140</v>
      </c>
      <c r="T7" s="246" t="s">
        <v>140</v>
      </c>
      <c r="U7" s="247">
        <v>18</v>
      </c>
      <c r="V7" s="86"/>
      <c r="W7" s="247">
        <v>30</v>
      </c>
    </row>
    <row r="8" spans="1:23" s="75" customFormat="1" ht="9">
      <c r="A8" s="874"/>
      <c r="B8" s="87" t="s">
        <v>21</v>
      </c>
      <c r="C8" s="677">
        <v>0</v>
      </c>
      <c r="D8" s="249">
        <v>0</v>
      </c>
      <c r="E8" s="249">
        <v>0.07142857142857144</v>
      </c>
      <c r="F8" s="249">
        <v>0.17647058823529413</v>
      </c>
      <c r="G8" s="249">
        <v>0.18181818181818182</v>
      </c>
      <c r="H8" s="249">
        <v>0.26666666666666666</v>
      </c>
      <c r="I8" s="680" t="s">
        <v>140</v>
      </c>
      <c r="J8" s="680" t="s">
        <v>140</v>
      </c>
      <c r="K8" s="249">
        <v>0.13793103448275862</v>
      </c>
      <c r="L8" s="90"/>
      <c r="M8" s="249">
        <v>0</v>
      </c>
      <c r="N8" s="249">
        <v>0</v>
      </c>
      <c r="O8" s="249">
        <v>0.13043478260869565</v>
      </c>
      <c r="P8" s="249">
        <v>0.2380952380952381</v>
      </c>
      <c r="Q8" s="249">
        <v>0.4375</v>
      </c>
      <c r="R8" s="249">
        <v>0.2</v>
      </c>
      <c r="S8" s="248" t="s">
        <v>140</v>
      </c>
      <c r="T8" s="248" t="s">
        <v>140</v>
      </c>
      <c r="U8" s="249">
        <v>0.16363636363636364</v>
      </c>
      <c r="V8" s="90"/>
      <c r="W8" s="249">
        <v>0.15228426395939088</v>
      </c>
    </row>
    <row r="9" spans="1:23" ht="9">
      <c r="A9" s="870" t="s">
        <v>306</v>
      </c>
      <c r="B9" s="71" t="s">
        <v>20</v>
      </c>
      <c r="C9" s="245">
        <v>0</v>
      </c>
      <c r="D9" s="240">
        <v>0</v>
      </c>
      <c r="E9" s="240">
        <v>7</v>
      </c>
      <c r="F9" s="240">
        <v>8</v>
      </c>
      <c r="G9" s="240">
        <v>16</v>
      </c>
      <c r="H9" s="240">
        <v>4</v>
      </c>
      <c r="I9" s="239" t="s">
        <v>140</v>
      </c>
      <c r="J9" s="239" t="s">
        <v>140</v>
      </c>
      <c r="K9" s="240">
        <v>35</v>
      </c>
      <c r="M9" s="240">
        <v>0</v>
      </c>
      <c r="N9" s="240">
        <v>1</v>
      </c>
      <c r="O9" s="240">
        <v>9</v>
      </c>
      <c r="P9" s="240">
        <v>10</v>
      </c>
      <c r="Q9" s="240">
        <v>14</v>
      </c>
      <c r="R9" s="240">
        <v>3</v>
      </c>
      <c r="S9" s="245" t="s">
        <v>140</v>
      </c>
      <c r="T9" s="245" t="s">
        <v>140</v>
      </c>
      <c r="U9" s="240">
        <v>37</v>
      </c>
      <c r="W9" s="240">
        <v>72</v>
      </c>
    </row>
    <row r="10" spans="1:23" s="75" customFormat="1" ht="9">
      <c r="A10" s="871"/>
      <c r="B10" s="73" t="s">
        <v>21</v>
      </c>
      <c r="C10" s="677">
        <v>0</v>
      </c>
      <c r="D10" s="241">
        <v>0</v>
      </c>
      <c r="E10" s="241">
        <v>0.16666666666666669</v>
      </c>
      <c r="F10" s="241">
        <v>0.19047619047619047</v>
      </c>
      <c r="G10" s="241">
        <v>0.23529411764705885</v>
      </c>
      <c r="H10" s="241">
        <v>0.33333333333333337</v>
      </c>
      <c r="I10" s="239" t="s">
        <v>140</v>
      </c>
      <c r="J10" s="239" t="s">
        <v>140</v>
      </c>
      <c r="K10" s="241">
        <v>0.15350877192982457</v>
      </c>
      <c r="M10" s="241">
        <v>0</v>
      </c>
      <c r="N10" s="241">
        <v>0.01098901098901099</v>
      </c>
      <c r="O10" s="241">
        <v>0.1232876712328767</v>
      </c>
      <c r="P10" s="241">
        <v>0.1923076923076923</v>
      </c>
      <c r="Q10" s="241">
        <v>0.2592592592592593</v>
      </c>
      <c r="R10" s="241">
        <v>0.23076923076923075</v>
      </c>
      <c r="S10" s="245" t="s">
        <v>140</v>
      </c>
      <c r="T10" s="245" t="s">
        <v>140</v>
      </c>
      <c r="U10" s="241">
        <v>0.11455108359133127</v>
      </c>
      <c r="W10" s="241">
        <v>0.13067150635208713</v>
      </c>
    </row>
    <row r="11" spans="1:23" ht="9">
      <c r="A11" s="873" t="s">
        <v>221</v>
      </c>
      <c r="B11" s="68" t="s">
        <v>20</v>
      </c>
      <c r="C11" s="246">
        <v>0</v>
      </c>
      <c r="D11" s="247">
        <v>9</v>
      </c>
      <c r="E11" s="247">
        <v>17</v>
      </c>
      <c r="F11" s="247">
        <v>32</v>
      </c>
      <c r="G11" s="247">
        <v>23</v>
      </c>
      <c r="H11" s="247">
        <v>1</v>
      </c>
      <c r="I11" s="678" t="s">
        <v>140</v>
      </c>
      <c r="J11" s="678" t="s">
        <v>140</v>
      </c>
      <c r="K11" s="247">
        <v>82</v>
      </c>
      <c r="L11" s="86"/>
      <c r="M11" s="247">
        <v>0</v>
      </c>
      <c r="N11" s="247">
        <v>8</v>
      </c>
      <c r="O11" s="247">
        <v>30</v>
      </c>
      <c r="P11" s="247">
        <v>26</v>
      </c>
      <c r="Q11" s="247">
        <v>16</v>
      </c>
      <c r="R11" s="247">
        <v>5</v>
      </c>
      <c r="S11" s="246" t="s">
        <v>140</v>
      </c>
      <c r="T11" s="246" t="s">
        <v>140</v>
      </c>
      <c r="U11" s="247">
        <v>85</v>
      </c>
      <c r="V11" s="86"/>
      <c r="W11" s="247">
        <v>167</v>
      </c>
    </row>
    <row r="12" spans="1:23" s="75" customFormat="1" ht="9">
      <c r="A12" s="874"/>
      <c r="B12" s="87" t="s">
        <v>21</v>
      </c>
      <c r="C12" s="677">
        <v>0</v>
      </c>
      <c r="D12" s="249">
        <v>0.1285714285714286</v>
      </c>
      <c r="E12" s="249">
        <v>0.1517857142857143</v>
      </c>
      <c r="F12" s="249">
        <v>0.326530612244898</v>
      </c>
      <c r="G12" s="249">
        <v>0.2674418604651163</v>
      </c>
      <c r="H12" s="249">
        <v>0.125</v>
      </c>
      <c r="I12" s="680" t="s">
        <v>140</v>
      </c>
      <c r="J12" s="680" t="s">
        <v>140</v>
      </c>
      <c r="K12" s="249">
        <v>0.19806763285024154</v>
      </c>
      <c r="L12" s="90"/>
      <c r="M12" s="249">
        <v>0</v>
      </c>
      <c r="N12" s="249">
        <v>0.049689440993788817</v>
      </c>
      <c r="O12" s="249">
        <v>0.1851851851851852</v>
      </c>
      <c r="P12" s="249">
        <v>0.21311475409836067</v>
      </c>
      <c r="Q12" s="249">
        <v>0.22857142857142856</v>
      </c>
      <c r="R12" s="249">
        <v>0.41666666666666663</v>
      </c>
      <c r="S12" s="248" t="s">
        <v>140</v>
      </c>
      <c r="T12" s="248" t="s">
        <v>140</v>
      </c>
      <c r="U12" s="249">
        <v>0.1486013986013986</v>
      </c>
      <c r="V12" s="90"/>
      <c r="W12" s="249">
        <v>0.1693711967545639</v>
      </c>
    </row>
    <row r="13" spans="1:23" ht="9">
      <c r="A13" s="870" t="s">
        <v>307</v>
      </c>
      <c r="B13" s="71" t="s">
        <v>20</v>
      </c>
      <c r="C13" s="240">
        <v>1</v>
      </c>
      <c r="D13" s="240">
        <v>3</v>
      </c>
      <c r="E13" s="240">
        <v>9</v>
      </c>
      <c r="F13" s="240">
        <v>5</v>
      </c>
      <c r="G13" s="240">
        <v>3</v>
      </c>
      <c r="H13" s="245">
        <v>0</v>
      </c>
      <c r="I13" s="239" t="s">
        <v>140</v>
      </c>
      <c r="J13" s="239" t="s">
        <v>140</v>
      </c>
      <c r="K13" s="240">
        <v>21</v>
      </c>
      <c r="M13" s="240">
        <v>0</v>
      </c>
      <c r="N13" s="240">
        <v>2</v>
      </c>
      <c r="O13" s="240">
        <v>3</v>
      </c>
      <c r="P13" s="240">
        <v>9</v>
      </c>
      <c r="Q13" s="240">
        <v>4</v>
      </c>
      <c r="R13" s="245">
        <v>0</v>
      </c>
      <c r="S13" s="245" t="s">
        <v>140</v>
      </c>
      <c r="T13" s="245" t="s">
        <v>140</v>
      </c>
      <c r="U13" s="240">
        <v>18</v>
      </c>
      <c r="W13" s="240">
        <v>39</v>
      </c>
    </row>
    <row r="14" spans="1:23" s="75" customFormat="1" ht="9">
      <c r="A14" s="870"/>
      <c r="B14" s="73" t="s">
        <v>21</v>
      </c>
      <c r="C14" s="241">
        <v>0.07142857142857144</v>
      </c>
      <c r="D14" s="241">
        <v>0.14285714285714288</v>
      </c>
      <c r="E14" s="241">
        <v>0.375</v>
      </c>
      <c r="F14" s="241">
        <v>0.16666666666666669</v>
      </c>
      <c r="G14" s="241">
        <v>0.23076923076923075</v>
      </c>
      <c r="H14" s="245">
        <v>0</v>
      </c>
      <c r="I14" s="239" t="s">
        <v>140</v>
      </c>
      <c r="J14" s="239" t="s">
        <v>140</v>
      </c>
      <c r="K14" s="241">
        <v>0.20388349514563106</v>
      </c>
      <c r="M14" s="241">
        <v>0</v>
      </c>
      <c r="N14" s="241">
        <v>0.05882352941176471</v>
      </c>
      <c r="O14" s="241">
        <v>0.08108108108108109</v>
      </c>
      <c r="P14" s="241">
        <v>0.32142857142857145</v>
      </c>
      <c r="Q14" s="241">
        <v>0.33333333333333337</v>
      </c>
      <c r="R14" s="676">
        <v>0</v>
      </c>
      <c r="S14" s="245" t="s">
        <v>140</v>
      </c>
      <c r="T14" s="245" t="s">
        <v>140</v>
      </c>
      <c r="U14" s="241">
        <v>0.13533834586466165</v>
      </c>
      <c r="W14" s="241">
        <v>0.1652542372881356</v>
      </c>
    </row>
    <row r="15" spans="1:23" ht="9">
      <c r="A15" s="873" t="s">
        <v>308</v>
      </c>
      <c r="B15" s="68" t="s">
        <v>20</v>
      </c>
      <c r="C15" s="678" t="s">
        <v>140</v>
      </c>
      <c r="D15" s="678" t="s">
        <v>140</v>
      </c>
      <c r="E15" s="678" t="s">
        <v>140</v>
      </c>
      <c r="F15" s="679" t="s">
        <v>140</v>
      </c>
      <c r="G15" s="679" t="s">
        <v>140</v>
      </c>
      <c r="H15" s="247">
        <v>2</v>
      </c>
      <c r="I15" s="247">
        <v>12</v>
      </c>
      <c r="J15" s="247">
        <v>25</v>
      </c>
      <c r="K15" s="247">
        <v>39</v>
      </c>
      <c r="L15" s="86"/>
      <c r="M15" s="247" t="s">
        <v>140</v>
      </c>
      <c r="N15" s="247" t="s">
        <v>140</v>
      </c>
      <c r="O15" s="247" t="s">
        <v>140</v>
      </c>
      <c r="P15" s="247" t="s">
        <v>140</v>
      </c>
      <c r="Q15" s="246" t="s">
        <v>140</v>
      </c>
      <c r="R15" s="247">
        <v>1</v>
      </c>
      <c r="S15" s="246">
        <v>27</v>
      </c>
      <c r="T15" s="247">
        <v>11</v>
      </c>
      <c r="U15" s="247">
        <v>39</v>
      </c>
      <c r="V15" s="86"/>
      <c r="W15" s="247">
        <v>78</v>
      </c>
    </row>
    <row r="16" spans="1:23" s="75" customFormat="1" ht="9">
      <c r="A16" s="874"/>
      <c r="B16" s="87" t="s">
        <v>21</v>
      </c>
      <c r="C16" s="680" t="s">
        <v>140</v>
      </c>
      <c r="D16" s="680" t="s">
        <v>140</v>
      </c>
      <c r="E16" s="680" t="s">
        <v>140</v>
      </c>
      <c r="F16" s="681" t="s">
        <v>140</v>
      </c>
      <c r="G16" s="681" t="s">
        <v>140</v>
      </c>
      <c r="H16" s="249">
        <v>0.28571428571428575</v>
      </c>
      <c r="I16" s="249">
        <v>0.13636363636363635</v>
      </c>
      <c r="J16" s="249">
        <v>0.29411764705882354</v>
      </c>
      <c r="K16" s="249">
        <v>0.21666666666666667</v>
      </c>
      <c r="L16" s="90"/>
      <c r="M16" s="249" t="s">
        <v>140</v>
      </c>
      <c r="N16" s="249" t="s">
        <v>140</v>
      </c>
      <c r="O16" s="249" t="s">
        <v>140</v>
      </c>
      <c r="P16" s="249" t="s">
        <v>140</v>
      </c>
      <c r="Q16" s="248" t="s">
        <v>140</v>
      </c>
      <c r="R16" s="249">
        <v>0.25</v>
      </c>
      <c r="S16" s="677">
        <v>0.23893805309734514</v>
      </c>
      <c r="T16" s="249">
        <v>0.08396946564885496</v>
      </c>
      <c r="U16" s="249">
        <v>0.15725806451612903</v>
      </c>
      <c r="V16" s="90"/>
      <c r="W16" s="249">
        <v>0.1822429906542056</v>
      </c>
    </row>
    <row r="17" spans="1:23" ht="9">
      <c r="A17" s="870" t="s">
        <v>45</v>
      </c>
      <c r="B17" s="71" t="s">
        <v>20</v>
      </c>
      <c r="C17" s="245">
        <v>0</v>
      </c>
      <c r="D17" s="245">
        <v>0</v>
      </c>
      <c r="E17" s="245">
        <v>0</v>
      </c>
      <c r="F17" s="245">
        <v>1</v>
      </c>
      <c r="G17" s="245">
        <v>2</v>
      </c>
      <c r="H17" s="240">
        <v>1</v>
      </c>
      <c r="I17" s="240">
        <v>1</v>
      </c>
      <c r="J17" s="240">
        <v>2</v>
      </c>
      <c r="K17" s="240">
        <v>7</v>
      </c>
      <c r="M17" s="245">
        <v>0</v>
      </c>
      <c r="N17" s="245">
        <v>0</v>
      </c>
      <c r="O17" s="245">
        <v>2</v>
      </c>
      <c r="P17" s="245">
        <v>1</v>
      </c>
      <c r="Q17" s="245">
        <v>0</v>
      </c>
      <c r="R17" s="240">
        <v>0</v>
      </c>
      <c r="S17" s="240">
        <v>0</v>
      </c>
      <c r="T17" s="240">
        <v>1</v>
      </c>
      <c r="U17" s="240">
        <v>4</v>
      </c>
      <c r="W17" s="240">
        <v>11</v>
      </c>
    </row>
    <row r="18" spans="1:23" s="75" customFormat="1" ht="9.75" thickBot="1">
      <c r="A18" s="871"/>
      <c r="B18" s="73" t="s">
        <v>21</v>
      </c>
      <c r="C18" s="676">
        <v>0</v>
      </c>
      <c r="D18" s="676">
        <v>0</v>
      </c>
      <c r="E18" s="676">
        <v>0</v>
      </c>
      <c r="F18" s="676">
        <v>0.1111111111111111</v>
      </c>
      <c r="G18" s="676">
        <v>0.2</v>
      </c>
      <c r="H18" s="241">
        <v>0.25</v>
      </c>
      <c r="I18" s="241">
        <v>0.09090909090909091</v>
      </c>
      <c r="J18" s="241">
        <v>0.15384615384615385</v>
      </c>
      <c r="K18" s="241">
        <v>0.11666666666666665</v>
      </c>
      <c r="M18" s="676">
        <v>0</v>
      </c>
      <c r="N18" s="676">
        <v>0</v>
      </c>
      <c r="O18" s="676">
        <v>0.5</v>
      </c>
      <c r="P18" s="676">
        <v>0.16666666666666669</v>
      </c>
      <c r="Q18" s="676">
        <v>0</v>
      </c>
      <c r="R18" s="241">
        <v>0</v>
      </c>
      <c r="S18" s="241">
        <v>0</v>
      </c>
      <c r="T18" s="241">
        <v>0.09090909090909091</v>
      </c>
      <c r="U18" s="241">
        <v>0.0851063829787234</v>
      </c>
      <c r="W18" s="241">
        <v>0.10280373831775702</v>
      </c>
    </row>
    <row r="19" spans="1:24" ht="9.75" thickTop="1">
      <c r="A19" s="809" t="s">
        <v>177</v>
      </c>
      <c r="B19" s="103" t="s">
        <v>20</v>
      </c>
      <c r="C19" s="250">
        <v>2</v>
      </c>
      <c r="D19" s="250">
        <v>13</v>
      </c>
      <c r="E19" s="250">
        <v>36</v>
      </c>
      <c r="F19" s="250">
        <v>58</v>
      </c>
      <c r="G19" s="250">
        <v>99</v>
      </c>
      <c r="H19" s="250">
        <v>58</v>
      </c>
      <c r="I19" s="250">
        <v>13</v>
      </c>
      <c r="J19" s="250">
        <v>27</v>
      </c>
      <c r="K19" s="250">
        <v>306</v>
      </c>
      <c r="L19" s="251"/>
      <c r="M19" s="250">
        <v>0</v>
      </c>
      <c r="N19" s="250">
        <v>13</v>
      </c>
      <c r="O19" s="250">
        <v>52</v>
      </c>
      <c r="P19" s="250">
        <v>56</v>
      </c>
      <c r="Q19" s="250">
        <v>97</v>
      </c>
      <c r="R19" s="250">
        <v>44</v>
      </c>
      <c r="S19" s="250">
        <v>27</v>
      </c>
      <c r="T19" s="250">
        <v>12</v>
      </c>
      <c r="U19" s="250">
        <v>301</v>
      </c>
      <c r="V19" s="251"/>
      <c r="W19" s="250">
        <v>607</v>
      </c>
      <c r="X19" s="242"/>
    </row>
    <row r="20" spans="1:24" s="75" customFormat="1" ht="9">
      <c r="A20" s="837"/>
      <c r="B20" s="79" t="s">
        <v>21</v>
      </c>
      <c r="C20" s="252">
        <v>0.015873015873015872</v>
      </c>
      <c r="D20" s="252">
        <v>0.06372549019607843</v>
      </c>
      <c r="E20" s="252">
        <v>0.14814814814814814</v>
      </c>
      <c r="F20" s="252">
        <v>0.22307692307692306</v>
      </c>
      <c r="G20" s="252">
        <v>0.23741007194244607</v>
      </c>
      <c r="H20" s="252">
        <v>0.3005181347150259</v>
      </c>
      <c r="I20" s="252">
        <v>0.13131313131313133</v>
      </c>
      <c r="J20" s="252">
        <v>0.2755102040816326</v>
      </c>
      <c r="K20" s="252">
        <v>0.18658536585365856</v>
      </c>
      <c r="L20" s="253"/>
      <c r="M20" s="252">
        <v>0</v>
      </c>
      <c r="N20" s="252">
        <v>0.03316326530612245</v>
      </c>
      <c r="O20" s="252">
        <v>0.14404432132963987</v>
      </c>
      <c r="P20" s="252">
        <v>0.1848184818481848</v>
      </c>
      <c r="Q20" s="252">
        <v>0.21555555555555558</v>
      </c>
      <c r="R20" s="252">
        <v>0.20952380952380953</v>
      </c>
      <c r="S20" s="252">
        <v>0.225</v>
      </c>
      <c r="T20" s="252">
        <v>0.08450704225352113</v>
      </c>
      <c r="U20" s="252">
        <v>0.13974001857010213</v>
      </c>
      <c r="V20" s="253"/>
      <c r="W20" s="252">
        <v>0.1599894570374275</v>
      </c>
      <c r="X20" s="243"/>
    </row>
  </sheetData>
  <sheetProtection/>
  <mergeCells count="14">
    <mergeCell ref="A19:A20"/>
    <mergeCell ref="W3:W4"/>
    <mergeCell ref="M2:U2"/>
    <mergeCell ref="A15:A16"/>
    <mergeCell ref="A17:A18"/>
    <mergeCell ref="A11:A12"/>
    <mergeCell ref="A13:A14"/>
    <mergeCell ref="A7:A8"/>
    <mergeCell ref="M3:U3"/>
    <mergeCell ref="A9:A10"/>
    <mergeCell ref="A2:K2"/>
    <mergeCell ref="A3:B4"/>
    <mergeCell ref="A5:A6"/>
    <mergeCell ref="C3:K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355</v>
      </c>
    </row>
    <row r="2" spans="1:23" ht="14.25" customHeight="1">
      <c r="A2" s="875"/>
      <c r="B2" s="876"/>
      <c r="C2" s="876"/>
      <c r="D2" s="876"/>
      <c r="E2" s="876"/>
      <c r="F2" s="876"/>
      <c r="G2" s="876"/>
      <c r="H2" s="876"/>
      <c r="I2" s="876"/>
      <c r="J2" s="876"/>
      <c r="K2" s="876"/>
      <c r="M2" s="876"/>
      <c r="N2" s="876"/>
      <c r="O2" s="876"/>
      <c r="P2" s="876"/>
      <c r="Q2" s="876"/>
      <c r="R2" s="876"/>
      <c r="S2" s="876"/>
      <c r="T2" s="876"/>
      <c r="U2" s="876"/>
      <c r="W2" s="254"/>
    </row>
    <row r="3" spans="1:23" ht="9">
      <c r="A3" s="877"/>
      <c r="B3" s="878"/>
      <c r="C3" s="832" t="s">
        <v>302</v>
      </c>
      <c r="D3" s="832"/>
      <c r="E3" s="832"/>
      <c r="F3" s="832"/>
      <c r="G3" s="832"/>
      <c r="H3" s="832"/>
      <c r="I3" s="832"/>
      <c r="J3" s="832"/>
      <c r="K3" s="832"/>
      <c r="L3" s="78"/>
      <c r="M3" s="832" t="s">
        <v>303</v>
      </c>
      <c r="N3" s="832"/>
      <c r="O3" s="832"/>
      <c r="P3" s="832"/>
      <c r="Q3" s="832"/>
      <c r="R3" s="832"/>
      <c r="S3" s="832"/>
      <c r="T3" s="832"/>
      <c r="U3" s="832"/>
      <c r="V3" s="78"/>
      <c r="W3" s="880" t="s">
        <v>0</v>
      </c>
    </row>
    <row r="4" spans="1:23" ht="9">
      <c r="A4" s="879"/>
      <c r="B4" s="879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" t="s">
        <v>325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1" t="s">
        <v>325</v>
      </c>
      <c r="V4" s="83"/>
      <c r="W4" s="879"/>
    </row>
    <row r="5" spans="1:23" ht="9" customHeight="1">
      <c r="A5" s="870" t="s">
        <v>304</v>
      </c>
      <c r="B5" s="71" t="s">
        <v>20</v>
      </c>
      <c r="C5" s="255">
        <v>1</v>
      </c>
      <c r="D5" s="255">
        <v>0</v>
      </c>
      <c r="E5" s="255">
        <v>2</v>
      </c>
      <c r="F5" s="255">
        <v>6</v>
      </c>
      <c r="G5" s="255">
        <v>40</v>
      </c>
      <c r="H5" s="255">
        <v>24</v>
      </c>
      <c r="I5" s="254" t="s">
        <v>140</v>
      </c>
      <c r="J5" s="254" t="s">
        <v>140</v>
      </c>
      <c r="K5" s="255">
        <v>73</v>
      </c>
      <c r="M5" s="255">
        <v>0</v>
      </c>
      <c r="N5" s="255">
        <v>0</v>
      </c>
      <c r="O5" s="255">
        <v>3</v>
      </c>
      <c r="P5" s="255">
        <v>5</v>
      </c>
      <c r="Q5" s="255">
        <v>38</v>
      </c>
      <c r="R5" s="255">
        <v>23</v>
      </c>
      <c r="S5" s="259" t="s">
        <v>140</v>
      </c>
      <c r="T5" s="259" t="s">
        <v>140</v>
      </c>
      <c r="U5" s="255">
        <v>69</v>
      </c>
      <c r="W5" s="255">
        <v>142</v>
      </c>
    </row>
    <row r="6" spans="1:23" s="75" customFormat="1" ht="9">
      <c r="A6" s="871"/>
      <c r="B6" s="73" t="s">
        <v>21</v>
      </c>
      <c r="C6" s="256">
        <v>0.022727272727272728</v>
      </c>
      <c r="D6" s="256">
        <v>0</v>
      </c>
      <c r="E6" s="256">
        <v>0.0425531914893617</v>
      </c>
      <c r="F6" s="256">
        <v>0.09375</v>
      </c>
      <c r="G6" s="256">
        <v>0.1834862385321101</v>
      </c>
      <c r="H6" s="256">
        <v>0.16438356164383564</v>
      </c>
      <c r="I6" s="254" t="s">
        <v>140</v>
      </c>
      <c r="J6" s="254" t="s">
        <v>140</v>
      </c>
      <c r="K6" s="256">
        <v>0.12852112676056338</v>
      </c>
      <c r="M6" s="256">
        <v>0</v>
      </c>
      <c r="N6" s="256">
        <v>0</v>
      </c>
      <c r="O6" s="256">
        <v>0.04838709677419355</v>
      </c>
      <c r="P6" s="256">
        <v>0.06756756756756757</v>
      </c>
      <c r="Q6" s="256">
        <v>0.1288135593220339</v>
      </c>
      <c r="R6" s="256">
        <v>0.14465408805031446</v>
      </c>
      <c r="S6" s="259" t="s">
        <v>140</v>
      </c>
      <c r="T6" s="259" t="s">
        <v>140</v>
      </c>
      <c r="U6" s="256">
        <v>0.0957004160887656</v>
      </c>
      <c r="W6" s="256">
        <v>0.11016291698991466</v>
      </c>
    </row>
    <row r="7" spans="1:23" ht="9" customHeight="1">
      <c r="A7" s="873" t="s">
        <v>305</v>
      </c>
      <c r="B7" s="68" t="s">
        <v>20</v>
      </c>
      <c r="C7" s="261">
        <v>0</v>
      </c>
      <c r="D7" s="262">
        <v>0</v>
      </c>
      <c r="E7" s="262">
        <v>2</v>
      </c>
      <c r="F7" s="262">
        <v>1</v>
      </c>
      <c r="G7" s="262">
        <v>1</v>
      </c>
      <c r="H7" s="262">
        <v>5</v>
      </c>
      <c r="I7" s="682" t="s">
        <v>140</v>
      </c>
      <c r="J7" s="682" t="s">
        <v>140</v>
      </c>
      <c r="K7" s="262">
        <v>9</v>
      </c>
      <c r="L7" s="86"/>
      <c r="M7" s="262">
        <v>0</v>
      </c>
      <c r="N7" s="262">
        <v>0</v>
      </c>
      <c r="O7" s="262">
        <v>1</v>
      </c>
      <c r="P7" s="262">
        <v>4</v>
      </c>
      <c r="Q7" s="262">
        <v>4</v>
      </c>
      <c r="R7" s="262">
        <v>1</v>
      </c>
      <c r="S7" s="261" t="s">
        <v>140</v>
      </c>
      <c r="T7" s="261" t="s">
        <v>140</v>
      </c>
      <c r="U7" s="262">
        <v>10</v>
      </c>
      <c r="V7" s="86"/>
      <c r="W7" s="262">
        <v>19</v>
      </c>
    </row>
    <row r="8" spans="1:23" s="75" customFormat="1" ht="9">
      <c r="A8" s="874"/>
      <c r="B8" s="87" t="s">
        <v>21</v>
      </c>
      <c r="C8" s="263">
        <v>0</v>
      </c>
      <c r="D8" s="264">
        <v>0</v>
      </c>
      <c r="E8" s="264">
        <v>0.14285714285714288</v>
      </c>
      <c r="F8" s="264">
        <v>0.05882352941176471</v>
      </c>
      <c r="G8" s="264">
        <v>0.045454545454545456</v>
      </c>
      <c r="H8" s="264">
        <v>0.33333333333333337</v>
      </c>
      <c r="I8" s="684" t="s">
        <v>140</v>
      </c>
      <c r="J8" s="684" t="s">
        <v>140</v>
      </c>
      <c r="K8" s="264">
        <v>0.10344827586206896</v>
      </c>
      <c r="L8" s="90"/>
      <c r="M8" s="264">
        <v>0</v>
      </c>
      <c r="N8" s="264">
        <v>0</v>
      </c>
      <c r="O8" s="264">
        <v>0.043478260869565216</v>
      </c>
      <c r="P8" s="264">
        <v>0.19047619047619047</v>
      </c>
      <c r="Q8" s="264">
        <v>0.25</v>
      </c>
      <c r="R8" s="264">
        <v>0.06666666666666667</v>
      </c>
      <c r="S8" s="263" t="s">
        <v>140</v>
      </c>
      <c r="T8" s="263" t="s">
        <v>140</v>
      </c>
      <c r="U8" s="264">
        <v>0.09090909090909091</v>
      </c>
      <c r="V8" s="90"/>
      <c r="W8" s="264">
        <v>0.09644670050761421</v>
      </c>
    </row>
    <row r="9" spans="1:23" ht="9" customHeight="1">
      <c r="A9" s="870" t="s">
        <v>306</v>
      </c>
      <c r="B9" s="71" t="s">
        <v>20</v>
      </c>
      <c r="C9" s="259">
        <v>0</v>
      </c>
      <c r="D9" s="255">
        <v>1</v>
      </c>
      <c r="E9" s="255">
        <v>3</v>
      </c>
      <c r="F9" s="255">
        <v>7</v>
      </c>
      <c r="G9" s="255">
        <v>12</v>
      </c>
      <c r="H9" s="255">
        <v>1</v>
      </c>
      <c r="I9" s="254" t="s">
        <v>140</v>
      </c>
      <c r="J9" s="254" t="s">
        <v>140</v>
      </c>
      <c r="K9" s="255">
        <v>24</v>
      </c>
      <c r="M9" s="255">
        <v>0</v>
      </c>
      <c r="N9" s="255">
        <v>1</v>
      </c>
      <c r="O9" s="255">
        <v>3</v>
      </c>
      <c r="P9" s="255">
        <v>6</v>
      </c>
      <c r="Q9" s="255">
        <v>8</v>
      </c>
      <c r="R9" s="255">
        <v>1</v>
      </c>
      <c r="S9" s="259" t="s">
        <v>140</v>
      </c>
      <c r="T9" s="259" t="s">
        <v>140</v>
      </c>
      <c r="U9" s="255">
        <v>19</v>
      </c>
      <c r="W9" s="255">
        <v>43</v>
      </c>
    </row>
    <row r="10" spans="1:23" s="75" customFormat="1" ht="9">
      <c r="A10" s="871"/>
      <c r="B10" s="73" t="s">
        <v>21</v>
      </c>
      <c r="C10" s="259">
        <v>0</v>
      </c>
      <c r="D10" s="256">
        <v>0.022727272727272728</v>
      </c>
      <c r="E10" s="256">
        <v>0.07142857142857144</v>
      </c>
      <c r="F10" s="256">
        <v>0.16666666666666669</v>
      </c>
      <c r="G10" s="256">
        <v>0.17647058823529413</v>
      </c>
      <c r="H10" s="256">
        <v>0.08333333333333334</v>
      </c>
      <c r="I10" s="254" t="s">
        <v>140</v>
      </c>
      <c r="J10" s="254" t="s">
        <v>140</v>
      </c>
      <c r="K10" s="256">
        <v>0.10526315789473685</v>
      </c>
      <c r="M10" s="256">
        <v>0</v>
      </c>
      <c r="N10" s="256">
        <v>0.01098901098901099</v>
      </c>
      <c r="O10" s="256">
        <v>0.04109589041095891</v>
      </c>
      <c r="P10" s="256">
        <v>0.11538461538461538</v>
      </c>
      <c r="Q10" s="256">
        <v>0.14814814814814814</v>
      </c>
      <c r="R10" s="256">
        <v>0.07692307692307693</v>
      </c>
      <c r="S10" s="259" t="s">
        <v>140</v>
      </c>
      <c r="T10" s="259" t="s">
        <v>140</v>
      </c>
      <c r="U10" s="256">
        <v>0.05882352941176471</v>
      </c>
      <c r="W10" s="256">
        <v>0.0780399274047187</v>
      </c>
    </row>
    <row r="11" spans="1:23" ht="9" customHeight="1">
      <c r="A11" s="873" t="s">
        <v>221</v>
      </c>
      <c r="B11" s="68" t="s">
        <v>20</v>
      </c>
      <c r="C11" s="261">
        <v>0</v>
      </c>
      <c r="D11" s="262">
        <v>7</v>
      </c>
      <c r="E11" s="262">
        <v>8</v>
      </c>
      <c r="F11" s="262">
        <v>25</v>
      </c>
      <c r="G11" s="262">
        <v>12</v>
      </c>
      <c r="H11" s="262">
        <v>1</v>
      </c>
      <c r="I11" s="682" t="s">
        <v>140</v>
      </c>
      <c r="J11" s="682" t="s">
        <v>140</v>
      </c>
      <c r="K11" s="262">
        <v>53</v>
      </c>
      <c r="L11" s="86"/>
      <c r="M11" s="262">
        <v>0</v>
      </c>
      <c r="N11" s="262">
        <v>6</v>
      </c>
      <c r="O11" s="262">
        <v>19</v>
      </c>
      <c r="P11" s="262">
        <v>15</v>
      </c>
      <c r="Q11" s="262">
        <v>9</v>
      </c>
      <c r="R11" s="262">
        <v>3</v>
      </c>
      <c r="S11" s="261" t="s">
        <v>140</v>
      </c>
      <c r="T11" s="261" t="s">
        <v>140</v>
      </c>
      <c r="U11" s="262">
        <v>52</v>
      </c>
      <c r="V11" s="86"/>
      <c r="W11" s="262">
        <v>105</v>
      </c>
    </row>
    <row r="12" spans="1:23" s="75" customFormat="1" ht="9">
      <c r="A12" s="874"/>
      <c r="B12" s="87" t="s">
        <v>21</v>
      </c>
      <c r="C12" s="263">
        <v>0</v>
      </c>
      <c r="D12" s="264">
        <v>0.1</v>
      </c>
      <c r="E12" s="264">
        <v>0.07142857142857144</v>
      </c>
      <c r="F12" s="264">
        <v>0.25510204081632654</v>
      </c>
      <c r="G12" s="264">
        <v>0.13953488372093023</v>
      </c>
      <c r="H12" s="264">
        <v>0.125</v>
      </c>
      <c r="I12" s="684" t="s">
        <v>140</v>
      </c>
      <c r="J12" s="684" t="s">
        <v>140</v>
      </c>
      <c r="K12" s="264">
        <v>0.1280193236714976</v>
      </c>
      <c r="L12" s="90"/>
      <c r="M12" s="264">
        <v>0</v>
      </c>
      <c r="N12" s="264">
        <v>0.037267080745341616</v>
      </c>
      <c r="O12" s="264">
        <v>0.11728395061728396</v>
      </c>
      <c r="P12" s="264">
        <v>0.12295081967213115</v>
      </c>
      <c r="Q12" s="264">
        <v>0.1285714285714286</v>
      </c>
      <c r="R12" s="264">
        <v>0.25</v>
      </c>
      <c r="S12" s="263" t="s">
        <v>140</v>
      </c>
      <c r="T12" s="263" t="s">
        <v>140</v>
      </c>
      <c r="U12" s="264">
        <v>0.09090909090909091</v>
      </c>
      <c r="V12" s="90"/>
      <c r="W12" s="264">
        <v>0.10649087221095335</v>
      </c>
    </row>
    <row r="13" spans="1:23" ht="9" customHeight="1">
      <c r="A13" s="870" t="s">
        <v>307</v>
      </c>
      <c r="B13" s="71" t="s">
        <v>20</v>
      </c>
      <c r="C13" s="255">
        <v>0</v>
      </c>
      <c r="D13" s="255">
        <v>0</v>
      </c>
      <c r="E13" s="255">
        <v>9</v>
      </c>
      <c r="F13" s="255">
        <v>1</v>
      </c>
      <c r="G13" s="255">
        <v>2</v>
      </c>
      <c r="H13" s="259">
        <v>0</v>
      </c>
      <c r="I13" s="254" t="s">
        <v>140</v>
      </c>
      <c r="J13" s="254" t="s">
        <v>140</v>
      </c>
      <c r="K13" s="255">
        <v>12</v>
      </c>
      <c r="M13" s="255">
        <v>0</v>
      </c>
      <c r="N13" s="255">
        <v>1</v>
      </c>
      <c r="O13" s="255">
        <v>3</v>
      </c>
      <c r="P13" s="255">
        <v>5</v>
      </c>
      <c r="Q13" s="255">
        <v>0</v>
      </c>
      <c r="R13" s="259">
        <v>0</v>
      </c>
      <c r="S13" s="259" t="s">
        <v>140</v>
      </c>
      <c r="T13" s="259" t="s">
        <v>140</v>
      </c>
      <c r="U13" s="255">
        <v>9</v>
      </c>
      <c r="W13" s="255">
        <v>21</v>
      </c>
    </row>
    <row r="14" spans="1:23" s="75" customFormat="1" ht="9">
      <c r="A14" s="870"/>
      <c r="B14" s="73" t="s">
        <v>21</v>
      </c>
      <c r="C14" s="256">
        <v>0</v>
      </c>
      <c r="D14" s="256">
        <v>0</v>
      </c>
      <c r="E14" s="256">
        <v>0.375</v>
      </c>
      <c r="F14" s="256">
        <v>0.03333333333333333</v>
      </c>
      <c r="G14" s="256">
        <v>0.15384615384615385</v>
      </c>
      <c r="H14" s="260">
        <v>0</v>
      </c>
      <c r="I14" s="254" t="s">
        <v>140</v>
      </c>
      <c r="J14" s="254" t="s">
        <v>140</v>
      </c>
      <c r="K14" s="256">
        <v>0.11650485436893204</v>
      </c>
      <c r="M14" s="256">
        <v>0</v>
      </c>
      <c r="N14" s="256">
        <v>0.029411764705882356</v>
      </c>
      <c r="O14" s="256">
        <v>0.08108108108108109</v>
      </c>
      <c r="P14" s="256">
        <v>0.17857142857142858</v>
      </c>
      <c r="Q14" s="256">
        <v>0</v>
      </c>
      <c r="R14" s="259">
        <v>0</v>
      </c>
      <c r="S14" s="259" t="s">
        <v>140</v>
      </c>
      <c r="T14" s="259" t="s">
        <v>140</v>
      </c>
      <c r="U14" s="256">
        <v>0.06766917293233082</v>
      </c>
      <c r="W14" s="256">
        <v>0.08898305084745763</v>
      </c>
    </row>
    <row r="15" spans="1:23" ht="9" customHeight="1">
      <c r="A15" s="873" t="s">
        <v>308</v>
      </c>
      <c r="B15" s="68" t="s">
        <v>20</v>
      </c>
      <c r="C15" s="682" t="s">
        <v>140</v>
      </c>
      <c r="D15" s="682" t="s">
        <v>140</v>
      </c>
      <c r="E15" s="682" t="s">
        <v>140</v>
      </c>
      <c r="F15" s="683" t="s">
        <v>140</v>
      </c>
      <c r="G15" s="683" t="s">
        <v>140</v>
      </c>
      <c r="H15" s="262">
        <v>2</v>
      </c>
      <c r="I15" s="262">
        <v>10</v>
      </c>
      <c r="J15" s="262">
        <v>16</v>
      </c>
      <c r="K15" s="262">
        <v>28</v>
      </c>
      <c r="L15" s="86"/>
      <c r="M15" s="262" t="s">
        <v>140</v>
      </c>
      <c r="N15" s="262" t="s">
        <v>140</v>
      </c>
      <c r="O15" s="262" t="s">
        <v>140</v>
      </c>
      <c r="P15" s="262" t="s">
        <v>140</v>
      </c>
      <c r="Q15" s="261" t="s">
        <v>140</v>
      </c>
      <c r="R15" s="262">
        <v>0</v>
      </c>
      <c r="S15" s="261">
        <v>19</v>
      </c>
      <c r="T15" s="262">
        <v>10</v>
      </c>
      <c r="U15" s="262">
        <v>29</v>
      </c>
      <c r="V15" s="86"/>
      <c r="W15" s="262">
        <v>57</v>
      </c>
    </row>
    <row r="16" spans="1:23" s="75" customFormat="1" ht="9">
      <c r="A16" s="874"/>
      <c r="B16" s="87" t="s">
        <v>21</v>
      </c>
      <c r="C16" s="684" t="s">
        <v>140</v>
      </c>
      <c r="D16" s="684" t="s">
        <v>140</v>
      </c>
      <c r="E16" s="684" t="s">
        <v>140</v>
      </c>
      <c r="F16" s="685" t="s">
        <v>140</v>
      </c>
      <c r="G16" s="685" t="s">
        <v>140</v>
      </c>
      <c r="H16" s="264">
        <v>0.28571428571428575</v>
      </c>
      <c r="I16" s="264">
        <v>0.11363636363636363</v>
      </c>
      <c r="J16" s="264">
        <v>0.18823529411764706</v>
      </c>
      <c r="K16" s="264">
        <v>0.15555555555555556</v>
      </c>
      <c r="L16" s="90"/>
      <c r="M16" s="264" t="s">
        <v>140</v>
      </c>
      <c r="N16" s="264" t="s">
        <v>140</v>
      </c>
      <c r="O16" s="264" t="s">
        <v>140</v>
      </c>
      <c r="P16" s="264" t="s">
        <v>140</v>
      </c>
      <c r="Q16" s="263" t="s">
        <v>140</v>
      </c>
      <c r="R16" s="264">
        <v>0</v>
      </c>
      <c r="S16" s="686">
        <v>0.168141592920354</v>
      </c>
      <c r="T16" s="264">
        <v>0.07633587786259542</v>
      </c>
      <c r="U16" s="264">
        <v>0.11693548387096774</v>
      </c>
      <c r="V16" s="90"/>
      <c r="W16" s="264">
        <v>0.13317757009345793</v>
      </c>
    </row>
    <row r="17" spans="1:23" ht="9" customHeight="1">
      <c r="A17" s="870" t="s">
        <v>45</v>
      </c>
      <c r="B17" s="71" t="s">
        <v>20</v>
      </c>
      <c r="C17" s="259">
        <v>0</v>
      </c>
      <c r="D17" s="259">
        <v>0</v>
      </c>
      <c r="E17" s="259">
        <v>0</v>
      </c>
      <c r="F17" s="259">
        <v>0</v>
      </c>
      <c r="G17" s="259">
        <v>1</v>
      </c>
      <c r="H17" s="255">
        <v>1</v>
      </c>
      <c r="I17" s="255">
        <v>1</v>
      </c>
      <c r="J17" s="255">
        <v>3</v>
      </c>
      <c r="K17" s="255">
        <v>6</v>
      </c>
      <c r="M17" s="259">
        <v>0</v>
      </c>
      <c r="N17" s="259">
        <v>0</v>
      </c>
      <c r="O17" s="259">
        <v>1</v>
      </c>
      <c r="P17" s="259">
        <v>0</v>
      </c>
      <c r="Q17" s="259">
        <v>0</v>
      </c>
      <c r="R17" s="255">
        <v>0</v>
      </c>
      <c r="S17" s="255">
        <v>0</v>
      </c>
      <c r="T17" s="255">
        <v>0</v>
      </c>
      <c r="U17" s="255">
        <v>1</v>
      </c>
      <c r="W17" s="255">
        <v>7</v>
      </c>
    </row>
    <row r="18" spans="1:23" s="75" customFormat="1" ht="9.75" thickBot="1">
      <c r="A18" s="871"/>
      <c r="B18" s="73" t="s">
        <v>21</v>
      </c>
      <c r="C18" s="259">
        <v>0</v>
      </c>
      <c r="D18" s="259">
        <v>0</v>
      </c>
      <c r="E18" s="259">
        <v>0</v>
      </c>
      <c r="F18" s="259">
        <v>0</v>
      </c>
      <c r="G18" s="259">
        <v>0.1</v>
      </c>
      <c r="H18" s="256">
        <v>0.25</v>
      </c>
      <c r="I18" s="256">
        <v>0.09090909090909091</v>
      </c>
      <c r="J18" s="256">
        <v>0.23076923076923075</v>
      </c>
      <c r="K18" s="256">
        <v>0.1</v>
      </c>
      <c r="M18" s="259">
        <v>0</v>
      </c>
      <c r="N18" s="259">
        <v>0</v>
      </c>
      <c r="O18" s="259">
        <v>0.25</v>
      </c>
      <c r="P18" s="259">
        <v>0</v>
      </c>
      <c r="Q18" s="259">
        <v>0</v>
      </c>
      <c r="R18" s="256">
        <v>0</v>
      </c>
      <c r="S18" s="256">
        <v>0</v>
      </c>
      <c r="T18" s="256">
        <v>0</v>
      </c>
      <c r="U18" s="256">
        <v>0.02127659574468085</v>
      </c>
      <c r="W18" s="256">
        <v>0.06542056074766356</v>
      </c>
    </row>
    <row r="19" spans="1:24" ht="9.75" customHeight="1" thickTop="1">
      <c r="A19" s="809" t="s">
        <v>177</v>
      </c>
      <c r="B19" s="103" t="s">
        <v>20</v>
      </c>
      <c r="C19" s="265">
        <v>1</v>
      </c>
      <c r="D19" s="265">
        <v>8</v>
      </c>
      <c r="E19" s="265">
        <v>24</v>
      </c>
      <c r="F19" s="265">
        <v>40</v>
      </c>
      <c r="G19" s="265">
        <v>68</v>
      </c>
      <c r="H19" s="265">
        <v>34</v>
      </c>
      <c r="I19" s="265">
        <v>11</v>
      </c>
      <c r="J19" s="265">
        <v>19</v>
      </c>
      <c r="K19" s="265">
        <v>205</v>
      </c>
      <c r="L19" s="266"/>
      <c r="M19" s="265">
        <v>0</v>
      </c>
      <c r="N19" s="265">
        <v>8</v>
      </c>
      <c r="O19" s="265">
        <v>30</v>
      </c>
      <c r="P19" s="265">
        <v>35</v>
      </c>
      <c r="Q19" s="265">
        <v>59</v>
      </c>
      <c r="R19" s="265">
        <v>28</v>
      </c>
      <c r="S19" s="265">
        <v>19</v>
      </c>
      <c r="T19" s="265">
        <v>10</v>
      </c>
      <c r="U19" s="265">
        <v>189</v>
      </c>
      <c r="V19" s="266"/>
      <c r="W19" s="265">
        <v>394</v>
      </c>
      <c r="X19" s="257"/>
    </row>
    <row r="20" spans="1:24" s="75" customFormat="1" ht="9">
      <c r="A20" s="837"/>
      <c r="B20" s="79" t="s">
        <v>21</v>
      </c>
      <c r="C20" s="267">
        <v>0.007936507936507936</v>
      </c>
      <c r="D20" s="267">
        <v>0.0392156862745098</v>
      </c>
      <c r="E20" s="267">
        <v>0.09876543209876543</v>
      </c>
      <c r="F20" s="267">
        <v>0.15384615384615385</v>
      </c>
      <c r="G20" s="267">
        <v>0.1630695443645084</v>
      </c>
      <c r="H20" s="267">
        <v>0.17616580310880828</v>
      </c>
      <c r="I20" s="267">
        <v>0.1111111111111111</v>
      </c>
      <c r="J20" s="267">
        <v>0.19387755102040816</v>
      </c>
      <c r="K20" s="267">
        <v>0.125</v>
      </c>
      <c r="L20" s="268"/>
      <c r="M20" s="267">
        <v>0</v>
      </c>
      <c r="N20" s="267">
        <v>0.020408163265306124</v>
      </c>
      <c r="O20" s="267">
        <v>0.08310249307479226</v>
      </c>
      <c r="P20" s="267">
        <v>0.11551155115511552</v>
      </c>
      <c r="Q20" s="267">
        <v>0.1311111111111111</v>
      </c>
      <c r="R20" s="267">
        <v>0.13333333333333333</v>
      </c>
      <c r="S20" s="267">
        <v>0.15833333333333333</v>
      </c>
      <c r="T20" s="267">
        <v>0.07042253521126761</v>
      </c>
      <c r="U20" s="267">
        <v>0.08774373259052926</v>
      </c>
      <c r="V20" s="268"/>
      <c r="W20" s="267">
        <v>0.10384818133895625</v>
      </c>
      <c r="X20" s="258"/>
    </row>
  </sheetData>
  <sheetProtection/>
  <mergeCells count="14">
    <mergeCell ref="A19:A20"/>
    <mergeCell ref="A5:A6"/>
    <mergeCell ref="A7:A8"/>
    <mergeCell ref="A9:A10"/>
    <mergeCell ref="A11:A12"/>
    <mergeCell ref="A13:A14"/>
    <mergeCell ref="A15:A16"/>
    <mergeCell ref="A17:A18"/>
    <mergeCell ref="A2:K2"/>
    <mergeCell ref="A3:B4"/>
    <mergeCell ref="C3:K3"/>
    <mergeCell ref="W3:W4"/>
    <mergeCell ref="M2:U2"/>
    <mergeCell ref="M3:U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356</v>
      </c>
    </row>
    <row r="2" spans="1:23" ht="14.2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M2" s="882"/>
      <c r="N2" s="882"/>
      <c r="O2" s="882"/>
      <c r="P2" s="882"/>
      <c r="Q2" s="882"/>
      <c r="R2" s="882"/>
      <c r="S2" s="882"/>
      <c r="T2" s="882"/>
      <c r="U2" s="882"/>
      <c r="W2" s="269"/>
    </row>
    <row r="3" spans="1:23" ht="9">
      <c r="A3" s="883"/>
      <c r="B3" s="884"/>
      <c r="C3" s="832" t="s">
        <v>302</v>
      </c>
      <c r="D3" s="832"/>
      <c r="E3" s="832"/>
      <c r="F3" s="832"/>
      <c r="G3" s="832"/>
      <c r="H3" s="832"/>
      <c r="I3" s="832"/>
      <c r="J3" s="832"/>
      <c r="K3" s="832"/>
      <c r="L3" s="78"/>
      <c r="M3" s="832" t="s">
        <v>303</v>
      </c>
      <c r="N3" s="832"/>
      <c r="O3" s="832"/>
      <c r="P3" s="832"/>
      <c r="Q3" s="832"/>
      <c r="R3" s="832"/>
      <c r="S3" s="832"/>
      <c r="T3" s="832"/>
      <c r="U3" s="832"/>
      <c r="V3" s="78"/>
      <c r="W3" s="886" t="s">
        <v>0</v>
      </c>
    </row>
    <row r="4" spans="1:23" ht="9">
      <c r="A4" s="885"/>
      <c r="B4" s="885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" t="s">
        <v>325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1" t="s">
        <v>325</v>
      </c>
      <c r="V4" s="83"/>
      <c r="W4" s="885"/>
    </row>
    <row r="5" spans="1:23" ht="9" customHeight="1">
      <c r="A5" s="870" t="s">
        <v>304</v>
      </c>
      <c r="B5" s="71" t="s">
        <v>20</v>
      </c>
      <c r="C5" s="270">
        <v>0</v>
      </c>
      <c r="D5" s="270">
        <v>0</v>
      </c>
      <c r="E5" s="270">
        <v>7</v>
      </c>
      <c r="F5" s="270">
        <v>9</v>
      </c>
      <c r="G5" s="270">
        <v>50</v>
      </c>
      <c r="H5" s="270">
        <v>43</v>
      </c>
      <c r="I5" s="269" t="s">
        <v>140</v>
      </c>
      <c r="J5" s="269" t="s">
        <v>140</v>
      </c>
      <c r="K5" s="270">
        <v>109</v>
      </c>
      <c r="M5" s="270">
        <v>0</v>
      </c>
      <c r="N5" s="270">
        <v>2</v>
      </c>
      <c r="O5" s="270">
        <v>6</v>
      </c>
      <c r="P5" s="270">
        <v>10</v>
      </c>
      <c r="Q5" s="270">
        <v>61</v>
      </c>
      <c r="R5" s="270">
        <v>35</v>
      </c>
      <c r="S5" s="269" t="s">
        <v>140</v>
      </c>
      <c r="T5" s="269" t="s">
        <v>140</v>
      </c>
      <c r="U5" s="270">
        <v>114</v>
      </c>
      <c r="W5" s="270">
        <v>223</v>
      </c>
    </row>
    <row r="6" spans="1:23" s="75" customFormat="1" ht="9">
      <c r="A6" s="871"/>
      <c r="B6" s="73" t="s">
        <v>21</v>
      </c>
      <c r="C6" s="271">
        <v>0</v>
      </c>
      <c r="D6" s="271">
        <v>0</v>
      </c>
      <c r="E6" s="271">
        <v>0.14893617021276595</v>
      </c>
      <c r="F6" s="271">
        <v>0.140625</v>
      </c>
      <c r="G6" s="271">
        <v>0.22935779816513763</v>
      </c>
      <c r="H6" s="271">
        <v>0.2945205479452055</v>
      </c>
      <c r="I6" s="269" t="s">
        <v>140</v>
      </c>
      <c r="J6" s="269" t="s">
        <v>140</v>
      </c>
      <c r="K6" s="271">
        <v>0.19190140845070425</v>
      </c>
      <c r="M6" s="271">
        <v>0</v>
      </c>
      <c r="N6" s="271">
        <v>0.025316455696202535</v>
      </c>
      <c r="O6" s="271">
        <v>0.0967741935483871</v>
      </c>
      <c r="P6" s="271">
        <v>0.13513513513513514</v>
      </c>
      <c r="Q6" s="271">
        <v>0.20677966101694917</v>
      </c>
      <c r="R6" s="271">
        <v>0.22012578616352202</v>
      </c>
      <c r="S6" s="269" t="s">
        <v>140</v>
      </c>
      <c r="T6" s="269" t="s">
        <v>140</v>
      </c>
      <c r="U6" s="271">
        <v>0.15811373092926492</v>
      </c>
      <c r="W6" s="271">
        <v>0.1730023273855702</v>
      </c>
    </row>
    <row r="7" spans="1:23" ht="9" customHeight="1">
      <c r="A7" s="873" t="s">
        <v>305</v>
      </c>
      <c r="B7" s="68" t="s">
        <v>20</v>
      </c>
      <c r="C7" s="281">
        <v>0</v>
      </c>
      <c r="D7" s="274">
        <v>1</v>
      </c>
      <c r="E7" s="274">
        <v>2</v>
      </c>
      <c r="F7" s="274">
        <v>2</v>
      </c>
      <c r="G7" s="274">
        <v>5</v>
      </c>
      <c r="H7" s="274">
        <v>5</v>
      </c>
      <c r="I7" s="688" t="s">
        <v>140</v>
      </c>
      <c r="J7" s="688" t="s">
        <v>140</v>
      </c>
      <c r="K7" s="274">
        <v>15</v>
      </c>
      <c r="L7" s="86"/>
      <c r="M7" s="274">
        <v>0</v>
      </c>
      <c r="N7" s="274">
        <v>0</v>
      </c>
      <c r="O7" s="274">
        <v>5</v>
      </c>
      <c r="P7" s="274">
        <v>4</v>
      </c>
      <c r="Q7" s="274">
        <v>3</v>
      </c>
      <c r="R7" s="274">
        <v>2</v>
      </c>
      <c r="S7" s="688" t="s">
        <v>140</v>
      </c>
      <c r="T7" s="688" t="s">
        <v>140</v>
      </c>
      <c r="U7" s="274">
        <v>14</v>
      </c>
      <c r="V7" s="86"/>
      <c r="W7" s="274">
        <v>29</v>
      </c>
    </row>
    <row r="8" spans="1:23" s="75" customFormat="1" ht="9">
      <c r="A8" s="874"/>
      <c r="B8" s="87" t="s">
        <v>21</v>
      </c>
      <c r="C8" s="271">
        <v>0</v>
      </c>
      <c r="D8" s="275">
        <v>0.07142857142857144</v>
      </c>
      <c r="E8" s="275">
        <v>0.14285714285714288</v>
      </c>
      <c r="F8" s="275">
        <v>0.11764705882352942</v>
      </c>
      <c r="G8" s="275">
        <v>0.22727272727272727</v>
      </c>
      <c r="H8" s="275">
        <v>0.33333333333333337</v>
      </c>
      <c r="I8" s="689" t="s">
        <v>140</v>
      </c>
      <c r="J8" s="689" t="s">
        <v>140</v>
      </c>
      <c r="K8" s="275">
        <v>0.1724137931034483</v>
      </c>
      <c r="L8" s="90"/>
      <c r="M8" s="275">
        <v>0</v>
      </c>
      <c r="N8" s="275">
        <v>0</v>
      </c>
      <c r="O8" s="275">
        <v>0.21739130434782608</v>
      </c>
      <c r="P8" s="275">
        <v>0.19047619047619047</v>
      </c>
      <c r="Q8" s="275">
        <v>0.1875</v>
      </c>
      <c r="R8" s="275">
        <v>0.13333333333333333</v>
      </c>
      <c r="S8" s="689" t="s">
        <v>140</v>
      </c>
      <c r="T8" s="689" t="s">
        <v>140</v>
      </c>
      <c r="U8" s="275">
        <v>0.12727272727272726</v>
      </c>
      <c r="V8" s="90"/>
      <c r="W8" s="275">
        <v>0.14720812182741116</v>
      </c>
    </row>
    <row r="9" spans="1:23" ht="9" customHeight="1">
      <c r="A9" s="870" t="s">
        <v>306</v>
      </c>
      <c r="B9" s="71" t="s">
        <v>20</v>
      </c>
      <c r="C9" s="280">
        <v>0</v>
      </c>
      <c r="D9" s="270">
        <v>1</v>
      </c>
      <c r="E9" s="270">
        <v>4</v>
      </c>
      <c r="F9" s="270">
        <v>6</v>
      </c>
      <c r="G9" s="270">
        <v>16</v>
      </c>
      <c r="H9" s="270">
        <v>4</v>
      </c>
      <c r="I9" s="269" t="s">
        <v>140</v>
      </c>
      <c r="J9" s="269" t="s">
        <v>140</v>
      </c>
      <c r="K9" s="270">
        <v>31</v>
      </c>
      <c r="M9" s="270">
        <v>0</v>
      </c>
      <c r="N9" s="270">
        <v>0</v>
      </c>
      <c r="O9" s="270">
        <v>7</v>
      </c>
      <c r="P9" s="270">
        <v>13</v>
      </c>
      <c r="Q9" s="270">
        <v>15</v>
      </c>
      <c r="R9" s="270">
        <v>1</v>
      </c>
      <c r="S9" s="269" t="s">
        <v>140</v>
      </c>
      <c r="T9" s="269" t="s">
        <v>140</v>
      </c>
      <c r="U9" s="270">
        <v>36</v>
      </c>
      <c r="W9" s="270">
        <v>67</v>
      </c>
    </row>
    <row r="10" spans="1:23" s="75" customFormat="1" ht="9">
      <c r="A10" s="871"/>
      <c r="B10" s="73" t="s">
        <v>21</v>
      </c>
      <c r="C10" s="271">
        <v>0</v>
      </c>
      <c r="D10" s="271">
        <v>0.022727272727272728</v>
      </c>
      <c r="E10" s="271">
        <v>0.09523809523809523</v>
      </c>
      <c r="F10" s="271">
        <v>0.14285714285714288</v>
      </c>
      <c r="G10" s="271">
        <v>0.23529411764705885</v>
      </c>
      <c r="H10" s="271">
        <v>0.33333333333333337</v>
      </c>
      <c r="I10" s="269" t="s">
        <v>140</v>
      </c>
      <c r="J10" s="269" t="s">
        <v>140</v>
      </c>
      <c r="K10" s="271">
        <v>0.13596491228070173</v>
      </c>
      <c r="M10" s="271">
        <v>0</v>
      </c>
      <c r="N10" s="271">
        <v>0</v>
      </c>
      <c r="O10" s="271">
        <v>0.0958904109589041</v>
      </c>
      <c r="P10" s="271">
        <v>0.25</v>
      </c>
      <c r="Q10" s="271">
        <v>0.2777777777777778</v>
      </c>
      <c r="R10" s="271">
        <v>0.07692307692307693</v>
      </c>
      <c r="S10" s="269" t="s">
        <v>140</v>
      </c>
      <c r="T10" s="269" t="s">
        <v>140</v>
      </c>
      <c r="U10" s="271">
        <v>0.11145510835913314</v>
      </c>
      <c r="W10" s="271">
        <v>0.12159709618874773</v>
      </c>
    </row>
    <row r="11" spans="1:23" ht="9" customHeight="1">
      <c r="A11" s="873" t="s">
        <v>221</v>
      </c>
      <c r="B11" s="68" t="s">
        <v>20</v>
      </c>
      <c r="C11" s="281">
        <v>0</v>
      </c>
      <c r="D11" s="274">
        <v>11</v>
      </c>
      <c r="E11" s="274">
        <v>23</v>
      </c>
      <c r="F11" s="274">
        <v>29</v>
      </c>
      <c r="G11" s="274">
        <v>18</v>
      </c>
      <c r="H11" s="274">
        <v>0</v>
      </c>
      <c r="I11" s="688" t="s">
        <v>140</v>
      </c>
      <c r="J11" s="688" t="s">
        <v>140</v>
      </c>
      <c r="K11" s="274">
        <v>81</v>
      </c>
      <c r="L11" s="86"/>
      <c r="M11" s="274">
        <v>0</v>
      </c>
      <c r="N11" s="274">
        <v>4</v>
      </c>
      <c r="O11" s="274">
        <v>28</v>
      </c>
      <c r="P11" s="274">
        <v>28</v>
      </c>
      <c r="Q11" s="274">
        <v>13</v>
      </c>
      <c r="R11" s="274">
        <v>2</v>
      </c>
      <c r="S11" s="688" t="s">
        <v>140</v>
      </c>
      <c r="T11" s="688" t="s">
        <v>140</v>
      </c>
      <c r="U11" s="274">
        <v>75</v>
      </c>
      <c r="V11" s="86"/>
      <c r="W11" s="274">
        <v>156</v>
      </c>
    </row>
    <row r="12" spans="1:23" s="75" customFormat="1" ht="9">
      <c r="A12" s="874"/>
      <c r="B12" s="87" t="s">
        <v>21</v>
      </c>
      <c r="C12" s="271">
        <v>0</v>
      </c>
      <c r="D12" s="275">
        <v>0.15714285714285714</v>
      </c>
      <c r="E12" s="275">
        <v>0.20535714285714285</v>
      </c>
      <c r="F12" s="275">
        <v>0.29591836734693877</v>
      </c>
      <c r="G12" s="275">
        <v>0.20930232558139536</v>
      </c>
      <c r="H12" s="275">
        <v>0</v>
      </c>
      <c r="I12" s="689" t="s">
        <v>140</v>
      </c>
      <c r="J12" s="689" t="s">
        <v>140</v>
      </c>
      <c r="K12" s="275">
        <v>0.1956521739130435</v>
      </c>
      <c r="L12" s="90"/>
      <c r="M12" s="275">
        <v>0</v>
      </c>
      <c r="N12" s="275">
        <v>0.024844720496894408</v>
      </c>
      <c r="O12" s="275">
        <v>0.1728395061728395</v>
      </c>
      <c r="P12" s="275">
        <v>0.22950819672131145</v>
      </c>
      <c r="Q12" s="275">
        <v>0.18571428571428572</v>
      </c>
      <c r="R12" s="275">
        <v>0.16666666666666669</v>
      </c>
      <c r="S12" s="689" t="s">
        <v>140</v>
      </c>
      <c r="T12" s="689" t="s">
        <v>140</v>
      </c>
      <c r="U12" s="275">
        <v>0.13111888111888112</v>
      </c>
      <c r="V12" s="90"/>
      <c r="W12" s="275">
        <v>0.15821501014198783</v>
      </c>
    </row>
    <row r="13" spans="1:23" ht="9" customHeight="1">
      <c r="A13" s="870" t="s">
        <v>307</v>
      </c>
      <c r="B13" s="71" t="s">
        <v>20</v>
      </c>
      <c r="C13" s="270">
        <v>0</v>
      </c>
      <c r="D13" s="270">
        <v>2</v>
      </c>
      <c r="E13" s="270">
        <v>8</v>
      </c>
      <c r="F13" s="270">
        <v>9</v>
      </c>
      <c r="G13" s="270">
        <v>5</v>
      </c>
      <c r="H13" s="280">
        <v>0</v>
      </c>
      <c r="I13" s="269" t="s">
        <v>140</v>
      </c>
      <c r="J13" s="269" t="s">
        <v>140</v>
      </c>
      <c r="K13" s="270">
        <v>24</v>
      </c>
      <c r="M13" s="270">
        <v>0</v>
      </c>
      <c r="N13" s="270">
        <v>0</v>
      </c>
      <c r="O13" s="270">
        <v>5</v>
      </c>
      <c r="P13" s="270">
        <v>10</v>
      </c>
      <c r="Q13" s="270">
        <v>3</v>
      </c>
      <c r="R13" s="280">
        <v>0</v>
      </c>
      <c r="S13" s="269" t="s">
        <v>140</v>
      </c>
      <c r="T13" s="269" t="s">
        <v>140</v>
      </c>
      <c r="U13" s="270">
        <v>18</v>
      </c>
      <c r="W13" s="270">
        <v>42</v>
      </c>
    </row>
    <row r="14" spans="1:23" s="75" customFormat="1" ht="9">
      <c r="A14" s="870"/>
      <c r="B14" s="73" t="s">
        <v>21</v>
      </c>
      <c r="C14" s="271">
        <v>0</v>
      </c>
      <c r="D14" s="271">
        <v>0.09523809523809523</v>
      </c>
      <c r="E14" s="271">
        <v>0.33333333333333337</v>
      </c>
      <c r="F14" s="271">
        <v>0.3</v>
      </c>
      <c r="G14" s="271">
        <v>0.3846153846153846</v>
      </c>
      <c r="H14" s="280">
        <v>0</v>
      </c>
      <c r="I14" s="269" t="s">
        <v>140</v>
      </c>
      <c r="J14" s="269" t="s">
        <v>140</v>
      </c>
      <c r="K14" s="271">
        <v>0.23300970873786409</v>
      </c>
      <c r="M14" s="271">
        <v>0</v>
      </c>
      <c r="N14" s="271">
        <v>0</v>
      </c>
      <c r="O14" s="271">
        <v>0.13513513513513514</v>
      </c>
      <c r="P14" s="271">
        <v>0.35714285714285715</v>
      </c>
      <c r="Q14" s="271">
        <v>0.25</v>
      </c>
      <c r="R14" s="271">
        <v>0</v>
      </c>
      <c r="S14" s="269" t="s">
        <v>140</v>
      </c>
      <c r="T14" s="269" t="s">
        <v>140</v>
      </c>
      <c r="U14" s="271">
        <v>0.13533834586466165</v>
      </c>
      <c r="W14" s="271">
        <v>0.17796610169491525</v>
      </c>
    </row>
    <row r="15" spans="1:23" ht="9" customHeight="1">
      <c r="A15" s="873" t="s">
        <v>308</v>
      </c>
      <c r="B15" s="68" t="s">
        <v>20</v>
      </c>
      <c r="C15" s="688" t="s">
        <v>140</v>
      </c>
      <c r="D15" s="688" t="s">
        <v>140</v>
      </c>
      <c r="E15" s="688" t="s">
        <v>140</v>
      </c>
      <c r="F15" s="688" t="s">
        <v>140</v>
      </c>
      <c r="G15" s="688" t="s">
        <v>140</v>
      </c>
      <c r="H15" s="274">
        <v>2</v>
      </c>
      <c r="I15" s="274">
        <v>22</v>
      </c>
      <c r="J15" s="274">
        <v>29</v>
      </c>
      <c r="K15" s="274">
        <v>53</v>
      </c>
      <c r="L15" s="86"/>
      <c r="M15" s="688" t="s">
        <v>140</v>
      </c>
      <c r="N15" s="688" t="s">
        <v>140</v>
      </c>
      <c r="O15" s="688" t="s">
        <v>140</v>
      </c>
      <c r="P15" s="688" t="s">
        <v>140</v>
      </c>
      <c r="Q15" s="688" t="s">
        <v>140</v>
      </c>
      <c r="R15" s="274">
        <v>0</v>
      </c>
      <c r="S15" s="274">
        <v>23</v>
      </c>
      <c r="T15" s="274">
        <v>12</v>
      </c>
      <c r="U15" s="274">
        <v>35</v>
      </c>
      <c r="V15" s="86"/>
      <c r="W15" s="274">
        <v>88</v>
      </c>
    </row>
    <row r="16" spans="1:23" s="75" customFormat="1" ht="9">
      <c r="A16" s="874"/>
      <c r="B16" s="87" t="s">
        <v>21</v>
      </c>
      <c r="C16" s="689" t="s">
        <v>140</v>
      </c>
      <c r="D16" s="689" t="s">
        <v>140</v>
      </c>
      <c r="E16" s="689" t="s">
        <v>140</v>
      </c>
      <c r="F16" s="689" t="s">
        <v>140</v>
      </c>
      <c r="G16" s="689" t="s">
        <v>140</v>
      </c>
      <c r="H16" s="275">
        <v>0.28571428571428575</v>
      </c>
      <c r="I16" s="275">
        <v>0.25</v>
      </c>
      <c r="J16" s="275">
        <v>0.3411764705882353</v>
      </c>
      <c r="K16" s="275">
        <v>0.29444444444444445</v>
      </c>
      <c r="L16" s="90"/>
      <c r="M16" s="689" t="s">
        <v>140</v>
      </c>
      <c r="N16" s="689" t="s">
        <v>140</v>
      </c>
      <c r="O16" s="689" t="s">
        <v>140</v>
      </c>
      <c r="P16" s="689" t="s">
        <v>140</v>
      </c>
      <c r="Q16" s="689" t="s">
        <v>140</v>
      </c>
      <c r="R16" s="275">
        <v>0</v>
      </c>
      <c r="S16" s="275">
        <v>0.20353982300884954</v>
      </c>
      <c r="T16" s="275">
        <v>0.09160305343511449</v>
      </c>
      <c r="U16" s="275">
        <v>0.14112903225806453</v>
      </c>
      <c r="V16" s="90"/>
      <c r="W16" s="275">
        <v>0.20560747663551404</v>
      </c>
    </row>
    <row r="17" spans="1:23" ht="9" customHeight="1">
      <c r="A17" s="870" t="s">
        <v>45</v>
      </c>
      <c r="B17" s="68" t="s">
        <v>20</v>
      </c>
      <c r="C17" s="281">
        <v>0</v>
      </c>
      <c r="D17" s="281">
        <v>0</v>
      </c>
      <c r="E17" s="281">
        <v>0</v>
      </c>
      <c r="F17" s="274">
        <v>0</v>
      </c>
      <c r="G17" s="274">
        <v>2</v>
      </c>
      <c r="H17" s="274">
        <v>1</v>
      </c>
      <c r="I17" s="274">
        <v>4</v>
      </c>
      <c r="J17" s="274">
        <v>2</v>
      </c>
      <c r="K17" s="274">
        <v>9</v>
      </c>
      <c r="L17" s="86"/>
      <c r="M17" s="274">
        <v>0</v>
      </c>
      <c r="N17" s="274">
        <v>0</v>
      </c>
      <c r="O17" s="274">
        <v>2</v>
      </c>
      <c r="P17" s="274">
        <v>1</v>
      </c>
      <c r="Q17" s="281">
        <v>0</v>
      </c>
      <c r="R17" s="274">
        <v>1</v>
      </c>
      <c r="S17" s="281">
        <v>0</v>
      </c>
      <c r="T17" s="274">
        <v>3</v>
      </c>
      <c r="U17" s="274">
        <v>7</v>
      </c>
      <c r="V17" s="86"/>
      <c r="W17" s="274">
        <v>16</v>
      </c>
    </row>
    <row r="18" spans="1:23" s="75" customFormat="1" ht="9.75" thickBot="1">
      <c r="A18" s="871"/>
      <c r="B18" s="73" t="s">
        <v>21</v>
      </c>
      <c r="C18" s="687">
        <v>0</v>
      </c>
      <c r="D18" s="280">
        <v>0</v>
      </c>
      <c r="E18" s="280">
        <v>0</v>
      </c>
      <c r="F18" s="271">
        <v>0</v>
      </c>
      <c r="G18" s="271">
        <v>0.2</v>
      </c>
      <c r="H18" s="271">
        <v>0.25</v>
      </c>
      <c r="I18" s="271">
        <v>0.36363636363636365</v>
      </c>
      <c r="J18" s="271">
        <v>0.15384615384615385</v>
      </c>
      <c r="K18" s="271">
        <v>0.15</v>
      </c>
      <c r="M18" s="271">
        <v>0</v>
      </c>
      <c r="N18" s="271">
        <v>0</v>
      </c>
      <c r="O18" s="271">
        <v>0.5</v>
      </c>
      <c r="P18" s="271">
        <v>0.16666666666666669</v>
      </c>
      <c r="Q18" s="271">
        <v>0</v>
      </c>
      <c r="R18" s="271">
        <v>0.16666666666666669</v>
      </c>
      <c r="S18" s="271">
        <v>0</v>
      </c>
      <c r="T18" s="271">
        <v>0.2727272727272727</v>
      </c>
      <c r="U18" s="271">
        <v>0.14893617021276595</v>
      </c>
      <c r="W18" s="271">
        <v>0.14953271028037382</v>
      </c>
    </row>
    <row r="19" spans="1:24" ht="9.75" customHeight="1" thickTop="1">
      <c r="A19" s="809" t="s">
        <v>177</v>
      </c>
      <c r="B19" s="103" t="s">
        <v>20</v>
      </c>
      <c r="C19" s="276">
        <v>0</v>
      </c>
      <c r="D19" s="276">
        <v>15</v>
      </c>
      <c r="E19" s="276">
        <v>44</v>
      </c>
      <c r="F19" s="276">
        <v>55</v>
      </c>
      <c r="G19" s="276">
        <v>96</v>
      </c>
      <c r="H19" s="276">
        <v>55</v>
      </c>
      <c r="I19" s="276">
        <v>26</v>
      </c>
      <c r="J19" s="276">
        <v>31</v>
      </c>
      <c r="K19" s="276">
        <v>322</v>
      </c>
      <c r="L19" s="277"/>
      <c r="M19" s="276">
        <v>0</v>
      </c>
      <c r="N19" s="276">
        <v>6</v>
      </c>
      <c r="O19" s="276">
        <v>53</v>
      </c>
      <c r="P19" s="276">
        <v>66</v>
      </c>
      <c r="Q19" s="276">
        <v>95</v>
      </c>
      <c r="R19" s="276">
        <v>41</v>
      </c>
      <c r="S19" s="276">
        <v>23</v>
      </c>
      <c r="T19" s="276">
        <v>15</v>
      </c>
      <c r="U19" s="276">
        <v>299</v>
      </c>
      <c r="V19" s="277"/>
      <c r="W19" s="276">
        <v>621</v>
      </c>
      <c r="X19" s="272"/>
    </row>
    <row r="20" spans="1:24" s="75" customFormat="1" ht="9">
      <c r="A20" s="837"/>
      <c r="B20" s="79" t="s">
        <v>21</v>
      </c>
      <c r="C20" s="278">
        <v>0</v>
      </c>
      <c r="D20" s="278">
        <v>0.07352941176470588</v>
      </c>
      <c r="E20" s="278">
        <v>0.18106995884773663</v>
      </c>
      <c r="F20" s="278">
        <v>0.21153846153846154</v>
      </c>
      <c r="G20" s="278">
        <v>0.23021582733812948</v>
      </c>
      <c r="H20" s="278">
        <v>0.2849740932642487</v>
      </c>
      <c r="I20" s="278">
        <v>0.26262626262626265</v>
      </c>
      <c r="J20" s="278">
        <v>0.31632653061224486</v>
      </c>
      <c r="K20" s="278">
        <v>0.19634146341463413</v>
      </c>
      <c r="L20" s="279"/>
      <c r="M20" s="278">
        <v>0</v>
      </c>
      <c r="N20" s="278">
        <v>0.015306122448979591</v>
      </c>
      <c r="O20" s="278">
        <v>0.14681440443213295</v>
      </c>
      <c r="P20" s="278">
        <v>0.21782178217821785</v>
      </c>
      <c r="Q20" s="278">
        <v>0.2111111111111111</v>
      </c>
      <c r="R20" s="278">
        <v>0.19523809523809527</v>
      </c>
      <c r="S20" s="278">
        <v>0.19166666666666668</v>
      </c>
      <c r="T20" s="278">
        <v>0.1056338028169014</v>
      </c>
      <c r="U20" s="278">
        <v>0.139</v>
      </c>
      <c r="V20" s="279"/>
      <c r="W20" s="278">
        <v>0.16367949393779654</v>
      </c>
      <c r="X20" s="273"/>
    </row>
  </sheetData>
  <sheetProtection/>
  <mergeCells count="14">
    <mergeCell ref="W3:W4"/>
    <mergeCell ref="M2:U2"/>
    <mergeCell ref="M3:U3"/>
    <mergeCell ref="A19:A20"/>
    <mergeCell ref="A15:A16"/>
    <mergeCell ref="A17:A18"/>
    <mergeCell ref="A13:A14"/>
    <mergeCell ref="A11:A12"/>
    <mergeCell ref="A7:A8"/>
    <mergeCell ref="A9:A10"/>
    <mergeCell ref="A2:K2"/>
    <mergeCell ref="A3:B4"/>
    <mergeCell ref="A5:A6"/>
    <mergeCell ref="C3:K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zoomScale="150" zoomScaleNormal="150" zoomScalePageLayoutView="0" workbookViewId="0" topLeftCell="A1">
      <selection activeCell="M3" sqref="M3:N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13" width="7.25390625" style="70" customWidth="1"/>
    <col min="14" max="23" width="5.25390625" style="70" customWidth="1"/>
    <col min="24" max="16384" width="9.00390625" style="70" customWidth="1"/>
  </cols>
  <sheetData>
    <row r="1" spans="1:13" ht="9">
      <c r="A1" s="70" t="s">
        <v>357</v>
      </c>
      <c r="M1" s="70" t="s">
        <v>358</v>
      </c>
    </row>
    <row r="2" spans="1:23" ht="9">
      <c r="A2" s="887"/>
      <c r="B2" s="888"/>
      <c r="C2" s="888"/>
      <c r="D2" s="888"/>
      <c r="E2" s="888"/>
      <c r="F2" s="888"/>
      <c r="G2" s="888"/>
      <c r="H2" s="888"/>
      <c r="I2" s="888"/>
      <c r="J2" s="888"/>
      <c r="K2" s="888"/>
      <c r="M2" s="900"/>
      <c r="N2" s="901"/>
      <c r="O2" s="901"/>
      <c r="P2" s="901"/>
      <c r="Q2" s="901"/>
      <c r="R2" s="901"/>
      <c r="S2" s="901"/>
      <c r="T2" s="901"/>
      <c r="U2" s="901"/>
      <c r="V2" s="901"/>
      <c r="W2" s="901"/>
    </row>
    <row r="3" spans="1:23" ht="9">
      <c r="A3" s="889"/>
      <c r="B3" s="890"/>
      <c r="C3" s="892" t="s">
        <v>303</v>
      </c>
      <c r="D3" s="893"/>
      <c r="E3" s="893"/>
      <c r="F3" s="893"/>
      <c r="G3" s="893"/>
      <c r="H3" s="893"/>
      <c r="I3" s="893"/>
      <c r="J3" s="893"/>
      <c r="K3" s="894" t="s">
        <v>0</v>
      </c>
      <c r="M3" s="902"/>
      <c r="N3" s="903"/>
      <c r="O3" s="892" t="s">
        <v>303</v>
      </c>
      <c r="P3" s="893"/>
      <c r="Q3" s="893"/>
      <c r="R3" s="893"/>
      <c r="S3" s="893"/>
      <c r="T3" s="893"/>
      <c r="U3" s="893"/>
      <c r="V3" s="893"/>
      <c r="W3" s="905" t="s">
        <v>0</v>
      </c>
    </row>
    <row r="4" spans="1:23" ht="9">
      <c r="A4" s="891"/>
      <c r="B4" s="891"/>
      <c r="C4" s="293" t="s">
        <v>62</v>
      </c>
      <c r="D4" s="293" t="s">
        <v>63</v>
      </c>
      <c r="E4" s="293" t="s">
        <v>64</v>
      </c>
      <c r="F4" s="293" t="s">
        <v>65</v>
      </c>
      <c r="G4" s="293" t="s">
        <v>66</v>
      </c>
      <c r="H4" s="293" t="s">
        <v>67</v>
      </c>
      <c r="I4" s="293" t="s">
        <v>68</v>
      </c>
      <c r="J4" s="293" t="s">
        <v>69</v>
      </c>
      <c r="K4" s="891"/>
      <c r="M4" s="904"/>
      <c r="N4" s="904"/>
      <c r="O4" s="293" t="s">
        <v>62</v>
      </c>
      <c r="P4" s="293" t="s">
        <v>63</v>
      </c>
      <c r="Q4" s="293" t="s">
        <v>64</v>
      </c>
      <c r="R4" s="293" t="s">
        <v>65</v>
      </c>
      <c r="S4" s="293" t="s">
        <v>66</v>
      </c>
      <c r="T4" s="293" t="s">
        <v>67</v>
      </c>
      <c r="U4" s="293" t="s">
        <v>68</v>
      </c>
      <c r="V4" s="293" t="s">
        <v>69</v>
      </c>
      <c r="W4" s="904"/>
    </row>
    <row r="5" spans="1:23" ht="9">
      <c r="A5" s="898" t="s">
        <v>309</v>
      </c>
      <c r="B5" s="284" t="s">
        <v>138</v>
      </c>
      <c r="C5" s="285">
        <v>0</v>
      </c>
      <c r="D5" s="285">
        <v>12</v>
      </c>
      <c r="E5" s="285">
        <v>17</v>
      </c>
      <c r="F5" s="285">
        <v>20</v>
      </c>
      <c r="G5" s="285">
        <v>78</v>
      </c>
      <c r="H5" s="695">
        <v>30</v>
      </c>
      <c r="I5" s="282" t="s">
        <v>140</v>
      </c>
      <c r="J5" s="282" t="s">
        <v>140</v>
      </c>
      <c r="K5" s="285">
        <v>157</v>
      </c>
      <c r="M5" s="898" t="s">
        <v>309</v>
      </c>
      <c r="N5" s="284" t="s">
        <v>138</v>
      </c>
      <c r="O5" s="303">
        <v>9</v>
      </c>
      <c r="P5" s="303">
        <v>34</v>
      </c>
      <c r="Q5" s="303">
        <v>23</v>
      </c>
      <c r="R5" s="303">
        <v>18</v>
      </c>
      <c r="S5" s="303">
        <v>61</v>
      </c>
      <c r="T5" s="303">
        <v>25</v>
      </c>
      <c r="U5" s="302" t="s">
        <v>140</v>
      </c>
      <c r="V5" s="302" t="s">
        <v>140</v>
      </c>
      <c r="W5" s="303">
        <v>170</v>
      </c>
    </row>
    <row r="6" spans="1:23" s="75" customFormat="1" ht="9">
      <c r="A6" s="899"/>
      <c r="B6" s="287" t="s">
        <v>139</v>
      </c>
      <c r="C6" s="288">
        <v>0</v>
      </c>
      <c r="D6" s="288">
        <v>0.1518987341772152</v>
      </c>
      <c r="E6" s="288">
        <v>0.27419354838709675</v>
      </c>
      <c r="F6" s="288">
        <v>0.2702702702702703</v>
      </c>
      <c r="G6" s="288">
        <v>0.26440677966101694</v>
      </c>
      <c r="H6" s="696">
        <v>0.18867924528301888</v>
      </c>
      <c r="I6" s="282" t="s">
        <v>140</v>
      </c>
      <c r="J6" s="282" t="s">
        <v>140</v>
      </c>
      <c r="K6" s="288">
        <v>0.217753120665742</v>
      </c>
      <c r="M6" s="899"/>
      <c r="N6" s="287" t="s">
        <v>139</v>
      </c>
      <c r="O6" s="304">
        <v>0.17307692307692307</v>
      </c>
      <c r="P6" s="304">
        <v>0.43037974683544306</v>
      </c>
      <c r="Q6" s="304">
        <v>0.3709677419354838</v>
      </c>
      <c r="R6" s="304">
        <v>0.24324324324324323</v>
      </c>
      <c r="S6" s="304">
        <v>0.20677966101694917</v>
      </c>
      <c r="T6" s="304">
        <v>0.15723270440251572</v>
      </c>
      <c r="U6" s="302" t="s">
        <v>140</v>
      </c>
      <c r="V6" s="302" t="s">
        <v>140</v>
      </c>
      <c r="W6" s="304">
        <v>0.23578363384188628</v>
      </c>
    </row>
    <row r="7" spans="1:23" ht="9">
      <c r="A7" s="895" t="s">
        <v>310</v>
      </c>
      <c r="B7" s="294" t="s">
        <v>138</v>
      </c>
      <c r="C7" s="295">
        <v>2</v>
      </c>
      <c r="D7" s="295">
        <v>5</v>
      </c>
      <c r="E7" s="295">
        <v>7</v>
      </c>
      <c r="F7" s="295">
        <v>8</v>
      </c>
      <c r="G7" s="295">
        <v>4</v>
      </c>
      <c r="H7" s="697">
        <v>3</v>
      </c>
      <c r="I7" s="296" t="s">
        <v>140</v>
      </c>
      <c r="J7" s="296" t="s">
        <v>140</v>
      </c>
      <c r="K7" s="295">
        <v>29</v>
      </c>
      <c r="M7" s="895" t="s">
        <v>310</v>
      </c>
      <c r="N7" s="294" t="s">
        <v>138</v>
      </c>
      <c r="O7" s="306">
        <v>7</v>
      </c>
      <c r="P7" s="306">
        <v>9</v>
      </c>
      <c r="Q7" s="306">
        <v>11</v>
      </c>
      <c r="R7" s="306">
        <v>7</v>
      </c>
      <c r="S7" s="306">
        <v>5</v>
      </c>
      <c r="T7" s="306">
        <v>2</v>
      </c>
      <c r="U7" s="307" t="s">
        <v>140</v>
      </c>
      <c r="V7" s="307" t="s">
        <v>140</v>
      </c>
      <c r="W7" s="306">
        <v>41</v>
      </c>
    </row>
    <row r="8" spans="1:23" s="75" customFormat="1" ht="9">
      <c r="A8" s="897"/>
      <c r="B8" s="297" t="s">
        <v>139</v>
      </c>
      <c r="C8" s="298">
        <v>0.15384615384615385</v>
      </c>
      <c r="D8" s="298">
        <v>0.22727272727272727</v>
      </c>
      <c r="E8" s="298">
        <v>0.30434782608695654</v>
      </c>
      <c r="F8" s="298">
        <v>0.38095238095238093</v>
      </c>
      <c r="G8" s="298">
        <v>0.25</v>
      </c>
      <c r="H8" s="698">
        <v>0.2</v>
      </c>
      <c r="I8" s="299" t="s">
        <v>140</v>
      </c>
      <c r="J8" s="299" t="s">
        <v>140</v>
      </c>
      <c r="K8" s="298">
        <v>0.2636363636363636</v>
      </c>
      <c r="M8" s="897"/>
      <c r="N8" s="297" t="s">
        <v>139</v>
      </c>
      <c r="O8" s="308">
        <v>0.5384615384615384</v>
      </c>
      <c r="P8" s="308">
        <v>0.40909090909090906</v>
      </c>
      <c r="Q8" s="308">
        <v>0.4782608695652174</v>
      </c>
      <c r="R8" s="308">
        <v>0.33333333333333337</v>
      </c>
      <c r="S8" s="308">
        <v>0.3125</v>
      </c>
      <c r="T8" s="308">
        <v>0.13333333333333333</v>
      </c>
      <c r="U8" s="309" t="s">
        <v>140</v>
      </c>
      <c r="V8" s="309" t="s">
        <v>140</v>
      </c>
      <c r="W8" s="308">
        <v>0.37272727272727274</v>
      </c>
    </row>
    <row r="9" spans="1:23" ht="9">
      <c r="A9" s="898" t="s">
        <v>311</v>
      </c>
      <c r="B9" s="284" t="s">
        <v>138</v>
      </c>
      <c r="C9" s="285">
        <v>1</v>
      </c>
      <c r="D9" s="285">
        <v>18</v>
      </c>
      <c r="E9" s="285">
        <v>28</v>
      </c>
      <c r="F9" s="285">
        <v>21</v>
      </c>
      <c r="G9" s="285">
        <v>21</v>
      </c>
      <c r="H9" s="695">
        <v>4</v>
      </c>
      <c r="I9" s="282" t="s">
        <v>140</v>
      </c>
      <c r="J9" s="282" t="s">
        <v>140</v>
      </c>
      <c r="K9" s="285">
        <v>93</v>
      </c>
      <c r="M9" s="898" t="s">
        <v>311</v>
      </c>
      <c r="N9" s="284" t="s">
        <v>138</v>
      </c>
      <c r="O9" s="303">
        <v>13</v>
      </c>
      <c r="P9" s="303">
        <v>37</v>
      </c>
      <c r="Q9" s="303">
        <v>34</v>
      </c>
      <c r="R9" s="303">
        <v>20</v>
      </c>
      <c r="S9" s="303">
        <v>13</v>
      </c>
      <c r="T9" s="303">
        <v>2</v>
      </c>
      <c r="U9" s="302" t="s">
        <v>140</v>
      </c>
      <c r="V9" s="302" t="s">
        <v>140</v>
      </c>
      <c r="W9" s="303">
        <v>119</v>
      </c>
    </row>
    <row r="10" spans="1:23" s="75" customFormat="1" ht="9">
      <c r="A10" s="899"/>
      <c r="B10" s="287" t="s">
        <v>139</v>
      </c>
      <c r="C10" s="288">
        <v>0.025</v>
      </c>
      <c r="D10" s="288">
        <v>0.19780219780219782</v>
      </c>
      <c r="E10" s="288">
        <v>0.3835616438356164</v>
      </c>
      <c r="F10" s="288">
        <v>0.40384615384615385</v>
      </c>
      <c r="G10" s="288">
        <v>0.38888888888888884</v>
      </c>
      <c r="H10" s="696">
        <v>0.3076923076923077</v>
      </c>
      <c r="I10" s="282" t="s">
        <v>140</v>
      </c>
      <c r="J10" s="282" t="s">
        <v>140</v>
      </c>
      <c r="K10" s="288">
        <v>0.28792569659442724</v>
      </c>
      <c r="M10" s="899"/>
      <c r="N10" s="287" t="s">
        <v>139</v>
      </c>
      <c r="O10" s="304">
        <v>0.325</v>
      </c>
      <c r="P10" s="304">
        <v>0.4065934065934066</v>
      </c>
      <c r="Q10" s="304">
        <v>0.4657534246575342</v>
      </c>
      <c r="R10" s="304">
        <v>0.3846153846153846</v>
      </c>
      <c r="S10" s="304">
        <v>0.24074074074074073</v>
      </c>
      <c r="T10" s="304">
        <v>0.15384615384615385</v>
      </c>
      <c r="U10" s="302" t="s">
        <v>140</v>
      </c>
      <c r="V10" s="302" t="s">
        <v>140</v>
      </c>
      <c r="W10" s="304">
        <v>0.368421052631579</v>
      </c>
    </row>
    <row r="11" spans="1:23" ht="9">
      <c r="A11" s="895" t="s">
        <v>312</v>
      </c>
      <c r="B11" s="294" t="s">
        <v>138</v>
      </c>
      <c r="C11" s="295">
        <v>6</v>
      </c>
      <c r="D11" s="295">
        <v>50</v>
      </c>
      <c r="E11" s="295">
        <v>75</v>
      </c>
      <c r="F11" s="295">
        <v>50</v>
      </c>
      <c r="G11" s="295">
        <v>21</v>
      </c>
      <c r="H11" s="697">
        <v>6</v>
      </c>
      <c r="I11" s="296" t="s">
        <v>140</v>
      </c>
      <c r="J11" s="296" t="s">
        <v>140</v>
      </c>
      <c r="K11" s="295">
        <v>208</v>
      </c>
      <c r="M11" s="895" t="s">
        <v>312</v>
      </c>
      <c r="N11" s="294" t="s">
        <v>138</v>
      </c>
      <c r="O11" s="306">
        <v>14</v>
      </c>
      <c r="P11" s="306">
        <v>86</v>
      </c>
      <c r="Q11" s="306">
        <v>78</v>
      </c>
      <c r="R11" s="306">
        <v>40</v>
      </c>
      <c r="S11" s="306">
        <v>18</v>
      </c>
      <c r="T11" s="306">
        <v>3</v>
      </c>
      <c r="U11" s="307" t="s">
        <v>140</v>
      </c>
      <c r="V11" s="307" t="s">
        <v>140</v>
      </c>
      <c r="W11" s="306">
        <v>239</v>
      </c>
    </row>
    <row r="12" spans="1:23" s="75" customFormat="1" ht="9">
      <c r="A12" s="897"/>
      <c r="B12" s="297" t="s">
        <v>139</v>
      </c>
      <c r="C12" s="298">
        <v>0.13333333333333333</v>
      </c>
      <c r="D12" s="298">
        <v>0.31055900621118016</v>
      </c>
      <c r="E12" s="298">
        <v>0.46296296296296297</v>
      </c>
      <c r="F12" s="298">
        <v>0.4098360655737705</v>
      </c>
      <c r="G12" s="298">
        <v>0.3</v>
      </c>
      <c r="H12" s="698">
        <v>0.5</v>
      </c>
      <c r="I12" s="299" t="s">
        <v>140</v>
      </c>
      <c r="J12" s="299" t="s">
        <v>140</v>
      </c>
      <c r="K12" s="298">
        <v>0.36363636363636365</v>
      </c>
      <c r="M12" s="897"/>
      <c r="N12" s="297" t="s">
        <v>139</v>
      </c>
      <c r="O12" s="308">
        <v>0.3111111111111111</v>
      </c>
      <c r="P12" s="308">
        <v>0.5341614906832298</v>
      </c>
      <c r="Q12" s="308">
        <v>0.48148148148148145</v>
      </c>
      <c r="R12" s="308">
        <v>0.32786885245901637</v>
      </c>
      <c r="S12" s="308">
        <v>0.2571428571428572</v>
      </c>
      <c r="T12" s="308">
        <v>0.25</v>
      </c>
      <c r="U12" s="309" t="s">
        <v>140</v>
      </c>
      <c r="V12" s="309" t="s">
        <v>140</v>
      </c>
      <c r="W12" s="308">
        <v>0.4178321678321678</v>
      </c>
    </row>
    <row r="13" spans="1:23" ht="9">
      <c r="A13" s="898" t="s">
        <v>313</v>
      </c>
      <c r="B13" s="284" t="s">
        <v>138</v>
      </c>
      <c r="C13" s="285">
        <v>0</v>
      </c>
      <c r="D13" s="285">
        <v>10</v>
      </c>
      <c r="E13" s="285">
        <v>18</v>
      </c>
      <c r="F13" s="285">
        <v>17</v>
      </c>
      <c r="G13" s="285">
        <v>6</v>
      </c>
      <c r="H13" s="699">
        <v>0</v>
      </c>
      <c r="I13" s="282" t="s">
        <v>140</v>
      </c>
      <c r="J13" s="282" t="s">
        <v>140</v>
      </c>
      <c r="K13" s="285">
        <v>51</v>
      </c>
      <c r="M13" s="898" t="s">
        <v>313</v>
      </c>
      <c r="N13" s="284" t="s">
        <v>138</v>
      </c>
      <c r="O13" s="303">
        <v>3</v>
      </c>
      <c r="P13" s="303">
        <v>17</v>
      </c>
      <c r="Q13" s="303">
        <v>18</v>
      </c>
      <c r="R13" s="303">
        <v>17</v>
      </c>
      <c r="S13" s="303">
        <v>2</v>
      </c>
      <c r="T13" s="302">
        <v>0</v>
      </c>
      <c r="U13" s="302" t="s">
        <v>140</v>
      </c>
      <c r="V13" s="302" t="s">
        <v>140</v>
      </c>
      <c r="W13" s="303">
        <v>57</v>
      </c>
    </row>
    <row r="14" spans="1:23" s="75" customFormat="1" ht="9">
      <c r="A14" s="899"/>
      <c r="B14" s="287" t="s">
        <v>139</v>
      </c>
      <c r="C14" s="288">
        <v>0</v>
      </c>
      <c r="D14" s="288">
        <v>0.29411764705882354</v>
      </c>
      <c r="E14" s="288">
        <v>0.48648648648648646</v>
      </c>
      <c r="F14" s="288">
        <v>0.6071428571428572</v>
      </c>
      <c r="G14" s="288">
        <v>0.5</v>
      </c>
      <c r="H14" s="700">
        <v>0</v>
      </c>
      <c r="I14" s="282" t="s">
        <v>140</v>
      </c>
      <c r="J14" s="282" t="s">
        <v>140</v>
      </c>
      <c r="K14" s="288">
        <v>0.38345864661654133</v>
      </c>
      <c r="M14" s="899"/>
      <c r="N14" s="287" t="s">
        <v>139</v>
      </c>
      <c r="O14" s="304">
        <v>0.14285714285714288</v>
      </c>
      <c r="P14" s="304">
        <v>0.5</v>
      </c>
      <c r="Q14" s="304">
        <v>0.48648648648648646</v>
      </c>
      <c r="R14" s="304">
        <v>0.6071428571428572</v>
      </c>
      <c r="S14" s="304">
        <v>0.16666666666666669</v>
      </c>
      <c r="T14" s="302">
        <v>0</v>
      </c>
      <c r="U14" s="302" t="s">
        <v>140</v>
      </c>
      <c r="V14" s="302" t="s">
        <v>140</v>
      </c>
      <c r="W14" s="304">
        <v>0.42857142857142855</v>
      </c>
    </row>
    <row r="15" spans="1:23" ht="9">
      <c r="A15" s="895" t="s">
        <v>314</v>
      </c>
      <c r="B15" s="294" t="s">
        <v>138</v>
      </c>
      <c r="C15" s="692" t="s">
        <v>140</v>
      </c>
      <c r="D15" s="692" t="s">
        <v>140</v>
      </c>
      <c r="E15" s="692" t="s">
        <v>140</v>
      </c>
      <c r="F15" s="692" t="s">
        <v>140</v>
      </c>
      <c r="G15" s="296" t="s">
        <v>140</v>
      </c>
      <c r="H15" s="295">
        <v>0</v>
      </c>
      <c r="I15" s="690">
        <v>20</v>
      </c>
      <c r="J15" s="295">
        <v>9</v>
      </c>
      <c r="K15" s="295">
        <v>29</v>
      </c>
      <c r="M15" s="895" t="s">
        <v>314</v>
      </c>
      <c r="N15" s="294" t="s">
        <v>138</v>
      </c>
      <c r="O15" s="307" t="s">
        <v>140</v>
      </c>
      <c r="P15" s="307" t="s">
        <v>140</v>
      </c>
      <c r="Q15" s="307" t="s">
        <v>140</v>
      </c>
      <c r="R15" s="307" t="s">
        <v>140</v>
      </c>
      <c r="S15" s="307" t="s">
        <v>140</v>
      </c>
      <c r="T15" s="306">
        <v>0</v>
      </c>
      <c r="U15" s="306">
        <v>16</v>
      </c>
      <c r="V15" s="306">
        <v>10</v>
      </c>
      <c r="W15" s="306">
        <v>26</v>
      </c>
    </row>
    <row r="16" spans="1:23" s="75" customFormat="1" ht="9">
      <c r="A16" s="897"/>
      <c r="B16" s="297" t="s">
        <v>139</v>
      </c>
      <c r="C16" s="693" t="s">
        <v>140</v>
      </c>
      <c r="D16" s="693" t="s">
        <v>140</v>
      </c>
      <c r="E16" s="693" t="s">
        <v>140</v>
      </c>
      <c r="F16" s="693" t="s">
        <v>140</v>
      </c>
      <c r="G16" s="299" t="s">
        <v>140</v>
      </c>
      <c r="H16" s="298">
        <v>0</v>
      </c>
      <c r="I16" s="694">
        <v>0.17699115044247787</v>
      </c>
      <c r="J16" s="298">
        <v>0.06870229007633588</v>
      </c>
      <c r="K16" s="298">
        <v>0.11693548387096774</v>
      </c>
      <c r="M16" s="897"/>
      <c r="N16" s="297" t="s">
        <v>139</v>
      </c>
      <c r="O16" s="309" t="s">
        <v>140</v>
      </c>
      <c r="P16" s="309" t="s">
        <v>140</v>
      </c>
      <c r="Q16" s="309" t="s">
        <v>140</v>
      </c>
      <c r="R16" s="309" t="s">
        <v>140</v>
      </c>
      <c r="S16" s="309" t="s">
        <v>140</v>
      </c>
      <c r="T16" s="308">
        <v>0</v>
      </c>
      <c r="U16" s="308">
        <v>0.1415929203539823</v>
      </c>
      <c r="V16" s="308">
        <v>0.07633587786259542</v>
      </c>
      <c r="W16" s="308">
        <v>0.10483870967741936</v>
      </c>
    </row>
    <row r="17" spans="1:23" ht="9">
      <c r="A17" s="895" t="s">
        <v>315</v>
      </c>
      <c r="B17" s="294" t="s">
        <v>138</v>
      </c>
      <c r="C17" s="690">
        <v>1</v>
      </c>
      <c r="D17" s="690">
        <v>0</v>
      </c>
      <c r="E17" s="690">
        <v>2</v>
      </c>
      <c r="F17" s="690">
        <v>1</v>
      </c>
      <c r="G17" s="690">
        <v>0</v>
      </c>
      <c r="H17" s="295">
        <v>1</v>
      </c>
      <c r="I17" s="295">
        <v>0</v>
      </c>
      <c r="J17" s="295">
        <v>2</v>
      </c>
      <c r="K17" s="295">
        <v>7</v>
      </c>
      <c r="M17" s="895" t="s">
        <v>315</v>
      </c>
      <c r="N17" s="294" t="s">
        <v>138</v>
      </c>
      <c r="O17" s="306">
        <v>0</v>
      </c>
      <c r="P17" s="306">
        <v>2</v>
      </c>
      <c r="Q17" s="306">
        <v>3</v>
      </c>
      <c r="R17" s="306">
        <v>1</v>
      </c>
      <c r="S17" s="307">
        <v>0</v>
      </c>
      <c r="T17" s="306">
        <v>0</v>
      </c>
      <c r="U17" s="307">
        <v>0</v>
      </c>
      <c r="V17" s="306">
        <v>1</v>
      </c>
      <c r="W17" s="306">
        <v>7</v>
      </c>
    </row>
    <row r="18" spans="1:23" s="75" customFormat="1" ht="9.75" thickBot="1">
      <c r="A18" s="896"/>
      <c r="B18" s="300" t="s">
        <v>139</v>
      </c>
      <c r="C18" s="691">
        <v>0.2</v>
      </c>
      <c r="D18" s="691">
        <v>0</v>
      </c>
      <c r="E18" s="691">
        <v>0.5</v>
      </c>
      <c r="F18" s="691">
        <v>0.16666666666666669</v>
      </c>
      <c r="G18" s="691">
        <v>0</v>
      </c>
      <c r="H18" s="301">
        <v>0.16666666666666669</v>
      </c>
      <c r="I18" s="301">
        <v>0</v>
      </c>
      <c r="J18" s="301">
        <v>0.18181818181818182</v>
      </c>
      <c r="K18" s="301">
        <v>0.14893617021276595</v>
      </c>
      <c r="M18" s="896"/>
      <c r="N18" s="300" t="s">
        <v>139</v>
      </c>
      <c r="O18" s="310">
        <v>0</v>
      </c>
      <c r="P18" s="310">
        <v>0.4</v>
      </c>
      <c r="Q18" s="310">
        <v>0.75</v>
      </c>
      <c r="R18" s="310">
        <v>0.16666666666666669</v>
      </c>
      <c r="S18" s="311">
        <v>0</v>
      </c>
      <c r="T18" s="310">
        <v>0</v>
      </c>
      <c r="U18" s="312">
        <v>0</v>
      </c>
      <c r="V18" s="310">
        <v>0.09090909090909091</v>
      </c>
      <c r="W18" s="310">
        <v>0.14893617021276595</v>
      </c>
    </row>
    <row r="19" spans="1:23" ht="9.75" thickTop="1">
      <c r="A19" s="836" t="s">
        <v>316</v>
      </c>
      <c r="B19" s="284" t="s">
        <v>138</v>
      </c>
      <c r="C19" s="285">
        <v>10</v>
      </c>
      <c r="D19" s="285">
        <v>95</v>
      </c>
      <c r="E19" s="285">
        <v>147</v>
      </c>
      <c r="F19" s="285">
        <v>117</v>
      </c>
      <c r="G19" s="285">
        <v>130</v>
      </c>
      <c r="H19" s="285">
        <v>44</v>
      </c>
      <c r="I19" s="285">
        <v>20</v>
      </c>
      <c r="J19" s="285">
        <v>11</v>
      </c>
      <c r="K19" s="285">
        <v>574</v>
      </c>
      <c r="L19" s="286"/>
      <c r="M19" s="836" t="s">
        <v>316</v>
      </c>
      <c r="N19" s="284" t="s">
        <v>138</v>
      </c>
      <c r="O19" s="303">
        <v>46</v>
      </c>
      <c r="P19" s="303">
        <v>185</v>
      </c>
      <c r="Q19" s="303">
        <v>167</v>
      </c>
      <c r="R19" s="303">
        <v>103</v>
      </c>
      <c r="S19" s="303">
        <v>99</v>
      </c>
      <c r="T19" s="303">
        <v>32</v>
      </c>
      <c r="U19" s="303">
        <v>16</v>
      </c>
      <c r="V19" s="303">
        <v>11</v>
      </c>
      <c r="W19" s="303">
        <v>659</v>
      </c>
    </row>
    <row r="20" spans="1:23" s="75" customFormat="1" ht="9">
      <c r="A20" s="787"/>
      <c r="B20" s="291" t="s">
        <v>139</v>
      </c>
      <c r="C20" s="292">
        <v>0.056818181818181816</v>
      </c>
      <c r="D20" s="292">
        <v>0.2423469387755102</v>
      </c>
      <c r="E20" s="292">
        <v>0.40720221606648205</v>
      </c>
      <c r="F20" s="292">
        <v>0.38613861386138615</v>
      </c>
      <c r="G20" s="292">
        <v>0.2888888888888889</v>
      </c>
      <c r="H20" s="292">
        <v>0.20952380952380953</v>
      </c>
      <c r="I20" s="292">
        <v>0.16666666666666669</v>
      </c>
      <c r="J20" s="292">
        <v>0.07746478873239437</v>
      </c>
      <c r="K20" s="292">
        <v>0.26648096564531104</v>
      </c>
      <c r="L20" s="289"/>
      <c r="M20" s="787"/>
      <c r="N20" s="291" t="s">
        <v>139</v>
      </c>
      <c r="O20" s="305">
        <v>0.26136363636363635</v>
      </c>
      <c r="P20" s="305">
        <v>0.4719387755102041</v>
      </c>
      <c r="Q20" s="305">
        <v>0.4626038781163435</v>
      </c>
      <c r="R20" s="305">
        <v>0.33993399339933994</v>
      </c>
      <c r="S20" s="305">
        <v>0.22</v>
      </c>
      <c r="T20" s="305">
        <v>0.15238095238095237</v>
      </c>
      <c r="U20" s="305">
        <v>0.13333333333333333</v>
      </c>
      <c r="V20" s="305">
        <v>0.07746478873239437</v>
      </c>
      <c r="W20" s="305">
        <v>0.3059424326833798</v>
      </c>
    </row>
  </sheetData>
  <sheetProtection/>
  <mergeCells count="24">
    <mergeCell ref="M13:M14"/>
    <mergeCell ref="M15:M16"/>
    <mergeCell ref="M17:M18"/>
    <mergeCell ref="M19:M20"/>
    <mergeCell ref="M5:M6"/>
    <mergeCell ref="M7:M8"/>
    <mergeCell ref="M9:M10"/>
    <mergeCell ref="M11:M12"/>
    <mergeCell ref="M2:W2"/>
    <mergeCell ref="M3:N4"/>
    <mergeCell ref="O3:V3"/>
    <mergeCell ref="W3:W4"/>
    <mergeCell ref="A17:A18"/>
    <mergeCell ref="A15:A16"/>
    <mergeCell ref="A19:A20"/>
    <mergeCell ref="A5:A6"/>
    <mergeCell ref="A9:A10"/>
    <mergeCell ref="A7:A8"/>
    <mergeCell ref="A13:A14"/>
    <mergeCell ref="A11:A12"/>
    <mergeCell ref="A2:K2"/>
    <mergeCell ref="A3:B4"/>
    <mergeCell ref="C3:J3"/>
    <mergeCell ref="K3:K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359</v>
      </c>
    </row>
    <row r="2" spans="1:23" ht="9" customHeight="1">
      <c r="A2" s="908"/>
      <c r="B2" s="909"/>
      <c r="C2" s="909"/>
      <c r="D2" s="909"/>
      <c r="E2" s="909"/>
      <c r="F2" s="909"/>
      <c r="G2" s="909"/>
      <c r="H2" s="909"/>
      <c r="I2" s="909"/>
      <c r="J2" s="909"/>
      <c r="K2" s="909"/>
      <c r="M2" s="909"/>
      <c r="N2" s="909"/>
      <c r="O2" s="909"/>
      <c r="P2" s="909"/>
      <c r="Q2" s="909"/>
      <c r="R2" s="909"/>
      <c r="S2" s="909"/>
      <c r="T2" s="909"/>
      <c r="U2" s="909"/>
      <c r="W2" s="313"/>
    </row>
    <row r="3" spans="1:23" ht="9" customHeight="1">
      <c r="A3" s="910"/>
      <c r="B3" s="911"/>
      <c r="C3" s="917" t="s">
        <v>141</v>
      </c>
      <c r="D3" s="917"/>
      <c r="E3" s="917"/>
      <c r="F3" s="917"/>
      <c r="G3" s="917"/>
      <c r="H3" s="917"/>
      <c r="I3" s="917"/>
      <c r="J3" s="917"/>
      <c r="K3" s="917"/>
      <c r="L3" s="78"/>
      <c r="M3" s="917" t="s">
        <v>142</v>
      </c>
      <c r="N3" s="917"/>
      <c r="O3" s="917"/>
      <c r="P3" s="917"/>
      <c r="Q3" s="917"/>
      <c r="R3" s="917"/>
      <c r="S3" s="917"/>
      <c r="T3" s="917"/>
      <c r="U3" s="917"/>
      <c r="V3" s="78"/>
      <c r="W3" s="915" t="s">
        <v>0</v>
      </c>
    </row>
    <row r="4" spans="1:23" ht="9">
      <c r="A4" s="912"/>
      <c r="B4" s="912"/>
      <c r="C4" s="293" t="s">
        <v>62</v>
      </c>
      <c r="D4" s="293" t="s">
        <v>63</v>
      </c>
      <c r="E4" s="293" t="s">
        <v>64</v>
      </c>
      <c r="F4" s="293" t="s">
        <v>65</v>
      </c>
      <c r="G4" s="293" t="s">
        <v>66</v>
      </c>
      <c r="H4" s="293" t="s">
        <v>67</v>
      </c>
      <c r="I4" s="293" t="s">
        <v>68</v>
      </c>
      <c r="J4" s="293" t="s">
        <v>69</v>
      </c>
      <c r="K4" s="703" t="s">
        <v>325</v>
      </c>
      <c r="L4" s="83"/>
      <c r="M4" s="293" t="s">
        <v>62</v>
      </c>
      <c r="N4" s="293" t="s">
        <v>63</v>
      </c>
      <c r="O4" s="293" t="s">
        <v>64</v>
      </c>
      <c r="P4" s="293" t="s">
        <v>65</v>
      </c>
      <c r="Q4" s="293" t="s">
        <v>66</v>
      </c>
      <c r="R4" s="293" t="s">
        <v>67</v>
      </c>
      <c r="S4" s="293" t="s">
        <v>68</v>
      </c>
      <c r="T4" s="293" t="s">
        <v>69</v>
      </c>
      <c r="U4" s="703" t="s">
        <v>325</v>
      </c>
      <c r="V4" s="83"/>
      <c r="W4" s="912"/>
    </row>
    <row r="5" spans="1:23" ht="9">
      <c r="A5" s="906" t="s">
        <v>143</v>
      </c>
      <c r="B5" s="284" t="s">
        <v>138</v>
      </c>
      <c r="C5" s="314">
        <v>1</v>
      </c>
      <c r="D5" s="314">
        <v>3</v>
      </c>
      <c r="E5" s="314">
        <v>9</v>
      </c>
      <c r="F5" s="314">
        <v>13</v>
      </c>
      <c r="G5" s="314">
        <v>45</v>
      </c>
      <c r="H5" s="314">
        <v>27</v>
      </c>
      <c r="I5" s="313" t="s">
        <v>31</v>
      </c>
      <c r="J5" s="313" t="s">
        <v>31</v>
      </c>
      <c r="K5" s="314">
        <v>98</v>
      </c>
      <c r="M5" s="314">
        <v>5</v>
      </c>
      <c r="N5" s="314">
        <v>17</v>
      </c>
      <c r="O5" s="314">
        <v>19</v>
      </c>
      <c r="P5" s="314">
        <v>16</v>
      </c>
      <c r="Q5" s="314">
        <v>78</v>
      </c>
      <c r="R5" s="314">
        <v>31</v>
      </c>
      <c r="S5" s="313" t="s">
        <v>31</v>
      </c>
      <c r="T5" s="313" t="s">
        <v>31</v>
      </c>
      <c r="U5" s="314">
        <v>166</v>
      </c>
      <c r="W5" s="314">
        <v>264</v>
      </c>
    </row>
    <row r="6" spans="1:23" s="75" customFormat="1" ht="9" customHeight="1">
      <c r="A6" s="907"/>
      <c r="B6" s="287" t="s">
        <v>139</v>
      </c>
      <c r="C6" s="316">
        <v>0.023809523809523808</v>
      </c>
      <c r="D6" s="316">
        <v>0.06521739130434782</v>
      </c>
      <c r="E6" s="316">
        <v>0.18</v>
      </c>
      <c r="F6" s="316">
        <v>0.20634920634920637</v>
      </c>
      <c r="G6" s="316">
        <v>0.19911504424778761</v>
      </c>
      <c r="H6" s="316">
        <v>0.17307692307692307</v>
      </c>
      <c r="I6" s="313" t="s">
        <v>31</v>
      </c>
      <c r="J6" s="313" t="s">
        <v>31</v>
      </c>
      <c r="K6" s="316">
        <v>0.1680960548885077</v>
      </c>
      <c r="M6" s="316">
        <v>0.09615384615384615</v>
      </c>
      <c r="N6" s="316">
        <v>0.21518987341772153</v>
      </c>
      <c r="O6" s="316">
        <v>0.3114754098360656</v>
      </c>
      <c r="P6" s="316">
        <v>0.21333333333333332</v>
      </c>
      <c r="Q6" s="316">
        <v>0.26621160409556316</v>
      </c>
      <c r="R6" s="316">
        <v>0.19871794871794873</v>
      </c>
      <c r="S6" s="313" t="s">
        <v>31</v>
      </c>
      <c r="T6" s="313" t="s">
        <v>31</v>
      </c>
      <c r="U6" s="316">
        <v>0.23184357541899442</v>
      </c>
      <c r="W6" s="316">
        <v>0.20323325635103928</v>
      </c>
    </row>
    <row r="7" spans="1:23" ht="9">
      <c r="A7" s="913" t="s">
        <v>155</v>
      </c>
      <c r="B7" s="294" t="s">
        <v>138</v>
      </c>
      <c r="C7" s="320">
        <v>1</v>
      </c>
      <c r="D7" s="320">
        <v>3</v>
      </c>
      <c r="E7" s="320">
        <v>3</v>
      </c>
      <c r="F7" s="320">
        <v>4</v>
      </c>
      <c r="G7" s="320">
        <v>8</v>
      </c>
      <c r="H7" s="320">
        <v>3</v>
      </c>
      <c r="I7" s="321" t="s">
        <v>31</v>
      </c>
      <c r="J7" s="321" t="s">
        <v>31</v>
      </c>
      <c r="K7" s="320">
        <v>22</v>
      </c>
      <c r="L7" s="86"/>
      <c r="M7" s="320">
        <v>2</v>
      </c>
      <c r="N7" s="320">
        <v>6</v>
      </c>
      <c r="O7" s="320">
        <v>7</v>
      </c>
      <c r="P7" s="320">
        <v>9</v>
      </c>
      <c r="Q7" s="320">
        <v>3</v>
      </c>
      <c r="R7" s="320">
        <v>2</v>
      </c>
      <c r="S7" s="321" t="s">
        <v>31</v>
      </c>
      <c r="T7" s="321" t="s">
        <v>31</v>
      </c>
      <c r="U7" s="320">
        <v>29</v>
      </c>
      <c r="V7" s="86"/>
      <c r="W7" s="320">
        <v>51</v>
      </c>
    </row>
    <row r="8" spans="1:23" s="75" customFormat="1" ht="9">
      <c r="A8" s="914"/>
      <c r="B8" s="297" t="s">
        <v>139</v>
      </c>
      <c r="C8" s="322">
        <v>0.2</v>
      </c>
      <c r="D8" s="322">
        <v>0.23076923076923075</v>
      </c>
      <c r="E8" s="322">
        <v>0.21428571428571427</v>
      </c>
      <c r="F8" s="322">
        <v>0.23529411764705885</v>
      </c>
      <c r="G8" s="322">
        <v>0.38095238095238093</v>
      </c>
      <c r="H8" s="322">
        <v>0.2</v>
      </c>
      <c r="I8" s="323" t="s">
        <v>31</v>
      </c>
      <c r="J8" s="323" t="s">
        <v>31</v>
      </c>
      <c r="K8" s="322">
        <v>0.25882352941176473</v>
      </c>
      <c r="L8" s="90"/>
      <c r="M8" s="322">
        <v>0.15384615384615385</v>
      </c>
      <c r="N8" s="322">
        <v>0.2727272727272727</v>
      </c>
      <c r="O8" s="322">
        <v>0.30434782608695654</v>
      </c>
      <c r="P8" s="322">
        <v>0.45</v>
      </c>
      <c r="Q8" s="322">
        <v>0.1875</v>
      </c>
      <c r="R8" s="322">
        <v>0.13333333333333333</v>
      </c>
      <c r="S8" s="323" t="s">
        <v>31</v>
      </c>
      <c r="T8" s="323" t="s">
        <v>31</v>
      </c>
      <c r="U8" s="322">
        <v>0.26605504587155965</v>
      </c>
      <c r="V8" s="90"/>
      <c r="W8" s="322">
        <v>0.26288659793814434</v>
      </c>
    </row>
    <row r="9" spans="1:23" ht="9">
      <c r="A9" s="906" t="s">
        <v>144</v>
      </c>
      <c r="B9" s="284" t="s">
        <v>138</v>
      </c>
      <c r="C9" s="314">
        <v>1</v>
      </c>
      <c r="D9" s="314">
        <v>7</v>
      </c>
      <c r="E9" s="314">
        <v>10</v>
      </c>
      <c r="F9" s="314">
        <v>7</v>
      </c>
      <c r="G9" s="314">
        <v>14</v>
      </c>
      <c r="H9" s="314">
        <v>4</v>
      </c>
      <c r="I9" s="313" t="s">
        <v>31</v>
      </c>
      <c r="J9" s="313" t="s">
        <v>31</v>
      </c>
      <c r="K9" s="314">
        <v>43</v>
      </c>
      <c r="M9" s="314">
        <v>6</v>
      </c>
      <c r="N9" s="314">
        <v>20</v>
      </c>
      <c r="O9" s="314">
        <v>21</v>
      </c>
      <c r="P9" s="314">
        <v>13</v>
      </c>
      <c r="Q9" s="314">
        <v>21</v>
      </c>
      <c r="R9" s="314">
        <v>3</v>
      </c>
      <c r="S9" s="313" t="s">
        <v>31</v>
      </c>
      <c r="T9" s="313" t="s">
        <v>31</v>
      </c>
      <c r="U9" s="314">
        <v>84</v>
      </c>
      <c r="W9" s="314">
        <v>127</v>
      </c>
    </row>
    <row r="10" spans="1:23" s="75" customFormat="1" ht="9">
      <c r="A10" s="907"/>
      <c r="B10" s="287" t="s">
        <v>139</v>
      </c>
      <c r="C10" s="316">
        <v>0.05</v>
      </c>
      <c r="D10" s="316">
        <v>0.16279069767441862</v>
      </c>
      <c r="E10" s="316">
        <v>0.22727272727272727</v>
      </c>
      <c r="F10" s="316">
        <v>0.15217391304347827</v>
      </c>
      <c r="G10" s="316">
        <v>0.19718309859154928</v>
      </c>
      <c r="H10" s="316">
        <v>0.28571428571428575</v>
      </c>
      <c r="I10" s="313" t="s">
        <v>31</v>
      </c>
      <c r="J10" s="313" t="s">
        <v>31</v>
      </c>
      <c r="K10" s="316">
        <v>0.18067226890756302</v>
      </c>
      <c r="M10" s="316">
        <v>0.15384615384615385</v>
      </c>
      <c r="N10" s="316">
        <v>0.2222222222222222</v>
      </c>
      <c r="O10" s="316">
        <v>0.2916666666666667</v>
      </c>
      <c r="P10" s="316">
        <v>0.24528301886792453</v>
      </c>
      <c r="Q10" s="316">
        <v>0.38888888888888884</v>
      </c>
      <c r="R10" s="316">
        <v>0.23076923076923075</v>
      </c>
      <c r="S10" s="313" t="s">
        <v>31</v>
      </c>
      <c r="T10" s="313" t="s">
        <v>31</v>
      </c>
      <c r="U10" s="316">
        <v>0.26168224299065423</v>
      </c>
      <c r="W10" s="316">
        <v>0.22719141323792486</v>
      </c>
    </row>
    <row r="11" spans="1:23" ht="9">
      <c r="A11" s="913" t="s">
        <v>145</v>
      </c>
      <c r="B11" s="294" t="s">
        <v>138</v>
      </c>
      <c r="C11" s="320">
        <v>3</v>
      </c>
      <c r="D11" s="320">
        <v>4</v>
      </c>
      <c r="E11" s="320">
        <v>13</v>
      </c>
      <c r="F11" s="320">
        <v>21</v>
      </c>
      <c r="G11" s="320">
        <v>17</v>
      </c>
      <c r="H11" s="320">
        <v>0</v>
      </c>
      <c r="I11" s="321" t="s">
        <v>31</v>
      </c>
      <c r="J11" s="321" t="s">
        <v>31</v>
      </c>
      <c r="K11" s="320">
        <v>58</v>
      </c>
      <c r="L11" s="86"/>
      <c r="M11" s="320">
        <v>3</v>
      </c>
      <c r="N11" s="320">
        <v>30</v>
      </c>
      <c r="O11" s="320">
        <v>44</v>
      </c>
      <c r="P11" s="320">
        <v>34</v>
      </c>
      <c r="Q11" s="320">
        <v>13</v>
      </c>
      <c r="R11" s="320">
        <v>7</v>
      </c>
      <c r="S11" s="321" t="s">
        <v>31</v>
      </c>
      <c r="T11" s="321" t="s">
        <v>31</v>
      </c>
      <c r="U11" s="320">
        <v>131</v>
      </c>
      <c r="V11" s="86"/>
      <c r="W11" s="320">
        <v>189</v>
      </c>
    </row>
    <row r="12" spans="1:23" s="75" customFormat="1" ht="9">
      <c r="A12" s="914"/>
      <c r="B12" s="297" t="s">
        <v>139</v>
      </c>
      <c r="C12" s="322">
        <v>0.07894736842105263</v>
      </c>
      <c r="D12" s="322">
        <v>0.057971014492753624</v>
      </c>
      <c r="E12" s="322">
        <v>0.11206896551724138</v>
      </c>
      <c r="F12" s="322">
        <v>0.21</v>
      </c>
      <c r="G12" s="322">
        <v>0.19318181818181818</v>
      </c>
      <c r="H12" s="322">
        <v>0</v>
      </c>
      <c r="I12" s="323" t="s">
        <v>31</v>
      </c>
      <c r="J12" s="323" t="s">
        <v>31</v>
      </c>
      <c r="K12" s="322">
        <v>0.13842482100238665</v>
      </c>
      <c r="L12" s="90"/>
      <c r="M12" s="322">
        <v>0.06976744186046512</v>
      </c>
      <c r="N12" s="322">
        <v>0.1863354037267081</v>
      </c>
      <c r="O12" s="322">
        <v>0.2716049382716049</v>
      </c>
      <c r="P12" s="322">
        <v>0.2833333333333333</v>
      </c>
      <c r="Q12" s="322">
        <v>0.19117647058823528</v>
      </c>
      <c r="R12" s="322">
        <v>0.5833333333333334</v>
      </c>
      <c r="S12" s="323" t="s">
        <v>31</v>
      </c>
      <c r="T12" s="323" t="s">
        <v>31</v>
      </c>
      <c r="U12" s="322">
        <v>0.2314487632508834</v>
      </c>
      <c r="V12" s="90"/>
      <c r="W12" s="322">
        <v>0.1918781725888325</v>
      </c>
    </row>
    <row r="13" spans="1:23" ht="9">
      <c r="A13" s="906" t="s">
        <v>158</v>
      </c>
      <c r="B13" s="284" t="s">
        <v>138</v>
      </c>
      <c r="C13" s="314">
        <v>2</v>
      </c>
      <c r="D13" s="314">
        <v>7</v>
      </c>
      <c r="E13" s="314">
        <v>6</v>
      </c>
      <c r="F13" s="314">
        <v>4</v>
      </c>
      <c r="G13" s="314">
        <v>4</v>
      </c>
      <c r="H13" s="314">
        <v>1</v>
      </c>
      <c r="I13" s="313" t="s">
        <v>31</v>
      </c>
      <c r="J13" s="313" t="s">
        <v>31</v>
      </c>
      <c r="K13" s="314">
        <v>24</v>
      </c>
      <c r="M13" s="314">
        <v>3</v>
      </c>
      <c r="N13" s="314">
        <v>11</v>
      </c>
      <c r="O13" s="314">
        <v>15</v>
      </c>
      <c r="P13" s="314">
        <v>6</v>
      </c>
      <c r="Q13" s="314">
        <v>5</v>
      </c>
      <c r="R13" s="314">
        <v>0</v>
      </c>
      <c r="S13" s="313" t="s">
        <v>31</v>
      </c>
      <c r="T13" s="313" t="s">
        <v>31</v>
      </c>
      <c r="U13" s="314">
        <v>40</v>
      </c>
      <c r="W13" s="314">
        <v>64</v>
      </c>
    </row>
    <row r="14" spans="1:23" s="75" customFormat="1" ht="9">
      <c r="A14" s="907"/>
      <c r="B14" s="287" t="s">
        <v>139</v>
      </c>
      <c r="C14" s="316">
        <v>0.14285714285714288</v>
      </c>
      <c r="D14" s="316">
        <v>0.35</v>
      </c>
      <c r="E14" s="316">
        <v>0.25</v>
      </c>
      <c r="F14" s="316">
        <v>0.13333333333333333</v>
      </c>
      <c r="G14" s="316">
        <v>0.28571428571428575</v>
      </c>
      <c r="H14" s="316">
        <v>1</v>
      </c>
      <c r="I14" s="313" t="s">
        <v>31</v>
      </c>
      <c r="J14" s="313" t="s">
        <v>31</v>
      </c>
      <c r="K14" s="316">
        <v>0.23300970873786409</v>
      </c>
      <c r="M14" s="316">
        <v>0.15789473684210525</v>
      </c>
      <c r="N14" s="316">
        <v>0.32352941176470584</v>
      </c>
      <c r="O14" s="316">
        <v>0.40540540540540543</v>
      </c>
      <c r="P14" s="316">
        <v>0.21428571428571427</v>
      </c>
      <c r="Q14" s="316">
        <v>0.41666666666666663</v>
      </c>
      <c r="R14" s="316">
        <v>0</v>
      </c>
      <c r="S14" s="313" t="s">
        <v>31</v>
      </c>
      <c r="T14" s="313" t="s">
        <v>31</v>
      </c>
      <c r="U14" s="316">
        <v>0.3053435114503817</v>
      </c>
      <c r="W14" s="316">
        <v>0.2735042735042735</v>
      </c>
    </row>
    <row r="15" spans="1:23" ht="9">
      <c r="A15" s="913" t="s">
        <v>147</v>
      </c>
      <c r="B15" s="294" t="s">
        <v>138</v>
      </c>
      <c r="C15" s="321" t="s">
        <v>31</v>
      </c>
      <c r="D15" s="321" t="s">
        <v>31</v>
      </c>
      <c r="E15" s="321" t="s">
        <v>31</v>
      </c>
      <c r="F15" s="321" t="s">
        <v>31</v>
      </c>
      <c r="G15" s="321" t="s">
        <v>31</v>
      </c>
      <c r="H15" s="320">
        <v>1</v>
      </c>
      <c r="I15" s="320">
        <v>17</v>
      </c>
      <c r="J15" s="320">
        <v>19</v>
      </c>
      <c r="K15" s="320">
        <v>37</v>
      </c>
      <c r="L15" s="86"/>
      <c r="M15" s="321" t="s">
        <v>31</v>
      </c>
      <c r="N15" s="321" t="s">
        <v>31</v>
      </c>
      <c r="O15" s="321" t="s">
        <v>31</v>
      </c>
      <c r="P15" s="321" t="s">
        <v>31</v>
      </c>
      <c r="Q15" s="321" t="s">
        <v>31</v>
      </c>
      <c r="R15" s="320">
        <v>2</v>
      </c>
      <c r="S15" s="320">
        <v>24</v>
      </c>
      <c r="T15" s="320">
        <v>19</v>
      </c>
      <c r="U15" s="320">
        <v>45</v>
      </c>
      <c r="V15" s="86"/>
      <c r="W15" s="320">
        <v>82</v>
      </c>
    </row>
    <row r="16" spans="1:23" s="75" customFormat="1" ht="9">
      <c r="A16" s="914"/>
      <c r="B16" s="297" t="s">
        <v>139</v>
      </c>
      <c r="C16" s="323" t="s">
        <v>31</v>
      </c>
      <c r="D16" s="323" t="s">
        <v>31</v>
      </c>
      <c r="E16" s="323" t="s">
        <v>31</v>
      </c>
      <c r="F16" s="323" t="s">
        <v>31</v>
      </c>
      <c r="G16" s="323" t="s">
        <v>31</v>
      </c>
      <c r="H16" s="322">
        <v>0.16666666666666669</v>
      </c>
      <c r="I16" s="322">
        <v>0.17708333333333331</v>
      </c>
      <c r="J16" s="322">
        <v>0.22352941176470587</v>
      </c>
      <c r="K16" s="322">
        <v>0.1978609625668449</v>
      </c>
      <c r="L16" s="90"/>
      <c r="M16" s="323" t="s">
        <v>31</v>
      </c>
      <c r="N16" s="323" t="s">
        <v>31</v>
      </c>
      <c r="O16" s="323" t="s">
        <v>31</v>
      </c>
      <c r="P16" s="323" t="s">
        <v>31</v>
      </c>
      <c r="Q16" s="323" t="s">
        <v>31</v>
      </c>
      <c r="R16" s="322">
        <v>0.5</v>
      </c>
      <c r="S16" s="322">
        <v>0.2105263157894737</v>
      </c>
      <c r="T16" s="322">
        <v>0.14285714285714288</v>
      </c>
      <c r="U16" s="322">
        <v>0.1792828685258964</v>
      </c>
      <c r="V16" s="90"/>
      <c r="W16" s="322">
        <v>0.1872146118721461</v>
      </c>
    </row>
    <row r="17" spans="1:23" ht="9">
      <c r="A17" s="913" t="s">
        <v>159</v>
      </c>
      <c r="B17" s="294" t="s">
        <v>138</v>
      </c>
      <c r="C17" s="320">
        <v>0</v>
      </c>
      <c r="D17" s="320">
        <v>0</v>
      </c>
      <c r="E17" s="320">
        <v>1</v>
      </c>
      <c r="F17" s="320">
        <v>1</v>
      </c>
      <c r="G17" s="320">
        <v>2</v>
      </c>
      <c r="H17" s="320">
        <v>1</v>
      </c>
      <c r="I17" s="320">
        <v>3</v>
      </c>
      <c r="J17" s="320">
        <v>4</v>
      </c>
      <c r="K17" s="320">
        <v>12</v>
      </c>
      <c r="L17" s="86"/>
      <c r="M17" s="320">
        <v>0</v>
      </c>
      <c r="N17" s="320">
        <v>1</v>
      </c>
      <c r="O17" s="320">
        <v>1</v>
      </c>
      <c r="P17" s="320">
        <v>0</v>
      </c>
      <c r="Q17" s="320">
        <v>1</v>
      </c>
      <c r="R17" s="320">
        <v>1</v>
      </c>
      <c r="S17" s="320">
        <v>0</v>
      </c>
      <c r="T17" s="320">
        <v>2</v>
      </c>
      <c r="U17" s="320">
        <v>6</v>
      </c>
      <c r="V17" s="86"/>
      <c r="W17" s="320">
        <v>18</v>
      </c>
    </row>
    <row r="18" spans="1:23" s="75" customFormat="1" ht="9.75" thickBot="1">
      <c r="A18" s="916"/>
      <c r="B18" s="300" t="s">
        <v>139</v>
      </c>
      <c r="C18" s="324">
        <v>0</v>
      </c>
      <c r="D18" s="324">
        <v>0</v>
      </c>
      <c r="E18" s="324">
        <v>0.25</v>
      </c>
      <c r="F18" s="324">
        <v>0.125</v>
      </c>
      <c r="G18" s="324">
        <v>0.18181818181818182</v>
      </c>
      <c r="H18" s="324">
        <v>0.25</v>
      </c>
      <c r="I18" s="324">
        <v>0.25</v>
      </c>
      <c r="J18" s="324">
        <v>0.3076923076923077</v>
      </c>
      <c r="K18" s="324">
        <v>0.2</v>
      </c>
      <c r="L18" s="94"/>
      <c r="M18" s="324">
        <v>0</v>
      </c>
      <c r="N18" s="324">
        <v>0.2</v>
      </c>
      <c r="O18" s="324">
        <v>0.25</v>
      </c>
      <c r="P18" s="324">
        <v>0</v>
      </c>
      <c r="Q18" s="324">
        <v>0.5</v>
      </c>
      <c r="R18" s="324">
        <v>0.16666666666666669</v>
      </c>
      <c r="S18" s="324">
        <v>0</v>
      </c>
      <c r="T18" s="324">
        <v>0.18181818181818182</v>
      </c>
      <c r="U18" s="324">
        <v>0.13333333333333333</v>
      </c>
      <c r="V18" s="94"/>
      <c r="W18" s="324">
        <v>0.17142857142857143</v>
      </c>
    </row>
    <row r="19" spans="1:24" ht="9.75" thickTop="1">
      <c r="A19" s="792" t="s">
        <v>148</v>
      </c>
      <c r="B19" s="284" t="s">
        <v>138</v>
      </c>
      <c r="C19" s="314">
        <v>8</v>
      </c>
      <c r="D19" s="314">
        <v>24</v>
      </c>
      <c r="E19" s="314">
        <v>42</v>
      </c>
      <c r="F19" s="314">
        <v>50</v>
      </c>
      <c r="G19" s="314">
        <v>90</v>
      </c>
      <c r="H19" s="314">
        <v>37</v>
      </c>
      <c r="I19" s="314">
        <v>20</v>
      </c>
      <c r="J19" s="314">
        <v>23</v>
      </c>
      <c r="K19" s="314">
        <v>294</v>
      </c>
      <c r="L19" s="315"/>
      <c r="M19" s="314">
        <v>19</v>
      </c>
      <c r="N19" s="314">
        <v>85</v>
      </c>
      <c r="O19" s="314">
        <v>107</v>
      </c>
      <c r="P19" s="314">
        <v>78</v>
      </c>
      <c r="Q19" s="314">
        <v>121</v>
      </c>
      <c r="R19" s="314">
        <v>46</v>
      </c>
      <c r="S19" s="314">
        <v>24</v>
      </c>
      <c r="T19" s="314">
        <v>21</v>
      </c>
      <c r="U19" s="314">
        <v>501</v>
      </c>
      <c r="V19" s="315"/>
      <c r="W19" s="314">
        <v>795</v>
      </c>
      <c r="X19" s="315"/>
    </row>
    <row r="20" spans="1:24" s="75" customFormat="1" ht="9">
      <c r="A20" s="780"/>
      <c r="B20" s="291" t="s">
        <v>139</v>
      </c>
      <c r="C20" s="318">
        <v>0.06557377049180328</v>
      </c>
      <c r="D20" s="318">
        <v>0.12244897959183673</v>
      </c>
      <c r="E20" s="318">
        <v>0.16666666666666669</v>
      </c>
      <c r="F20" s="318">
        <v>0.18939393939393936</v>
      </c>
      <c r="G20" s="318">
        <v>0.2088167053364269</v>
      </c>
      <c r="H20" s="318">
        <v>0.18137254901960784</v>
      </c>
      <c r="I20" s="318">
        <v>0.1851851851851852</v>
      </c>
      <c r="J20" s="318">
        <v>0.23469387755102042</v>
      </c>
      <c r="K20" s="318">
        <v>0.1755223880597015</v>
      </c>
      <c r="L20" s="319"/>
      <c r="M20" s="318">
        <v>0.11176470588235293</v>
      </c>
      <c r="N20" s="318">
        <v>0.21739130434782608</v>
      </c>
      <c r="O20" s="318">
        <v>0.298050139275766</v>
      </c>
      <c r="P20" s="318">
        <v>0.2582781456953642</v>
      </c>
      <c r="Q20" s="318">
        <v>0.27191011235955054</v>
      </c>
      <c r="R20" s="318">
        <v>0.2222222222222222</v>
      </c>
      <c r="S20" s="318">
        <v>0.19834710743801653</v>
      </c>
      <c r="T20" s="318">
        <v>0.14583333333333334</v>
      </c>
      <c r="U20" s="318">
        <v>0.23422159887798036</v>
      </c>
      <c r="V20" s="319"/>
      <c r="W20" s="318">
        <v>0.20844257996853696</v>
      </c>
      <c r="X20" s="317"/>
    </row>
  </sheetData>
  <sheetProtection/>
  <mergeCells count="14">
    <mergeCell ref="W3:W4"/>
    <mergeCell ref="A17:A18"/>
    <mergeCell ref="A15:A16"/>
    <mergeCell ref="M2:U2"/>
    <mergeCell ref="C3:K3"/>
    <mergeCell ref="M3:U3"/>
    <mergeCell ref="A19:A20"/>
    <mergeCell ref="A5:A6"/>
    <mergeCell ref="A2:K2"/>
    <mergeCell ref="A3:B4"/>
    <mergeCell ref="A7:A8"/>
    <mergeCell ref="A9:A10"/>
    <mergeCell ref="A11:A12"/>
    <mergeCell ref="A13:A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2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5.87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360</v>
      </c>
    </row>
    <row r="2" spans="1:24" ht="9" customHeight="1">
      <c r="A2" s="923"/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N2" s="931"/>
      <c r="O2" s="931"/>
      <c r="P2" s="931"/>
      <c r="Q2" s="931"/>
      <c r="R2" s="931"/>
      <c r="S2" s="931"/>
      <c r="T2" s="931"/>
      <c r="U2" s="931"/>
      <c r="V2" s="931"/>
      <c r="X2" s="326"/>
    </row>
    <row r="3" spans="1:24" ht="9" customHeight="1">
      <c r="A3" s="925"/>
      <c r="B3" s="926"/>
      <c r="C3" s="926"/>
      <c r="D3" s="928" t="s">
        <v>149</v>
      </c>
      <c r="E3" s="928"/>
      <c r="F3" s="928"/>
      <c r="G3" s="928"/>
      <c r="H3" s="928"/>
      <c r="I3" s="928"/>
      <c r="J3" s="928"/>
      <c r="K3" s="928"/>
      <c r="L3" s="928"/>
      <c r="M3" s="78"/>
      <c r="N3" s="918" t="s">
        <v>150</v>
      </c>
      <c r="O3" s="918"/>
      <c r="P3" s="918"/>
      <c r="Q3" s="918"/>
      <c r="R3" s="918"/>
      <c r="S3" s="918"/>
      <c r="T3" s="918"/>
      <c r="U3" s="918"/>
      <c r="V3" s="918"/>
      <c r="W3" s="78"/>
      <c r="X3" s="934" t="s">
        <v>0</v>
      </c>
    </row>
    <row r="4" spans="1:24" ht="9">
      <c r="A4" s="927"/>
      <c r="B4" s="927"/>
      <c r="C4" s="927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704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705" t="s">
        <v>325</v>
      </c>
      <c r="W4" s="83"/>
      <c r="X4" s="935"/>
    </row>
    <row r="5" spans="1:24" ht="9">
      <c r="A5" s="919" t="s">
        <v>154</v>
      </c>
      <c r="B5" s="919" t="s">
        <v>152</v>
      </c>
      <c r="C5" s="284" t="s">
        <v>138</v>
      </c>
      <c r="D5" s="327">
        <v>12</v>
      </c>
      <c r="E5" s="327">
        <v>24</v>
      </c>
      <c r="F5" s="327">
        <v>17</v>
      </c>
      <c r="G5" s="327">
        <v>23</v>
      </c>
      <c r="H5" s="327">
        <v>56</v>
      </c>
      <c r="I5" s="327">
        <v>33</v>
      </c>
      <c r="J5" s="325" t="s">
        <v>56</v>
      </c>
      <c r="K5" s="325" t="s">
        <v>140</v>
      </c>
      <c r="L5" s="327">
        <v>165</v>
      </c>
      <c r="N5" s="328">
        <v>10</v>
      </c>
      <c r="O5" s="328">
        <v>16</v>
      </c>
      <c r="P5" s="328">
        <v>10</v>
      </c>
      <c r="Q5" s="328">
        <v>6</v>
      </c>
      <c r="R5" s="328">
        <v>19</v>
      </c>
      <c r="S5" s="328">
        <v>7</v>
      </c>
      <c r="T5" s="326" t="s">
        <v>140</v>
      </c>
      <c r="U5" s="326" t="s">
        <v>140</v>
      </c>
      <c r="V5" s="328">
        <v>68</v>
      </c>
      <c r="X5" s="328">
        <v>233</v>
      </c>
    </row>
    <row r="6" spans="1:24" s="75" customFormat="1" ht="9" customHeight="1">
      <c r="A6" s="920"/>
      <c r="B6" s="919"/>
      <c r="C6" s="287" t="s">
        <v>139</v>
      </c>
      <c r="D6" s="330">
        <v>0.2727272727272727</v>
      </c>
      <c r="E6" s="330">
        <v>0.4897959183673469</v>
      </c>
      <c r="F6" s="330">
        <v>0.34</v>
      </c>
      <c r="G6" s="330">
        <v>0.359375</v>
      </c>
      <c r="H6" s="330">
        <v>0.24454148471615722</v>
      </c>
      <c r="I6" s="330">
        <v>0.21019108280254778</v>
      </c>
      <c r="J6" s="331" t="s">
        <v>140</v>
      </c>
      <c r="K6" s="331" t="s">
        <v>140</v>
      </c>
      <c r="L6" s="330">
        <v>0.2782462057335582</v>
      </c>
      <c r="N6" s="332">
        <v>0.1923076923076923</v>
      </c>
      <c r="O6" s="332">
        <v>0.2</v>
      </c>
      <c r="P6" s="332">
        <v>0.16129032258064516</v>
      </c>
      <c r="Q6" s="332">
        <v>0.08</v>
      </c>
      <c r="R6" s="332">
        <v>0.0641891891891892</v>
      </c>
      <c r="S6" s="332">
        <v>0.04375</v>
      </c>
      <c r="T6" s="333" t="s">
        <v>140</v>
      </c>
      <c r="U6" s="333" t="s">
        <v>140</v>
      </c>
      <c r="V6" s="332">
        <v>0.09379310344827585</v>
      </c>
      <c r="X6" s="332">
        <v>0.17678300455235207</v>
      </c>
    </row>
    <row r="7" spans="1:24" ht="9">
      <c r="A7" s="920"/>
      <c r="B7" s="921" t="s">
        <v>151</v>
      </c>
      <c r="C7" s="294" t="s">
        <v>138</v>
      </c>
      <c r="D7" s="347">
        <v>11</v>
      </c>
      <c r="E7" s="347">
        <v>10</v>
      </c>
      <c r="F7" s="347">
        <v>16</v>
      </c>
      <c r="G7" s="347">
        <v>24</v>
      </c>
      <c r="H7" s="347">
        <v>101</v>
      </c>
      <c r="I7" s="347">
        <v>62</v>
      </c>
      <c r="J7" s="348" t="s">
        <v>140</v>
      </c>
      <c r="K7" s="348" t="s">
        <v>140</v>
      </c>
      <c r="L7" s="347">
        <v>224</v>
      </c>
      <c r="M7" s="86"/>
      <c r="N7" s="349">
        <v>8</v>
      </c>
      <c r="O7" s="349">
        <v>16</v>
      </c>
      <c r="P7" s="349">
        <v>11</v>
      </c>
      <c r="Q7" s="349">
        <v>6</v>
      </c>
      <c r="R7" s="349">
        <v>23</v>
      </c>
      <c r="S7" s="349">
        <v>10</v>
      </c>
      <c r="T7" s="350" t="s">
        <v>140</v>
      </c>
      <c r="U7" s="350" t="s">
        <v>140</v>
      </c>
      <c r="V7" s="349">
        <v>74</v>
      </c>
      <c r="W7" s="86"/>
      <c r="X7" s="349">
        <v>298</v>
      </c>
    </row>
    <row r="8" spans="1:24" s="75" customFormat="1" ht="9" customHeight="1">
      <c r="A8" s="920"/>
      <c r="B8" s="922"/>
      <c r="C8" s="297" t="s">
        <v>139</v>
      </c>
      <c r="D8" s="351">
        <v>0.25</v>
      </c>
      <c r="E8" s="351">
        <v>0.20408163265306123</v>
      </c>
      <c r="F8" s="351">
        <v>0.32</v>
      </c>
      <c r="G8" s="351">
        <v>0.375</v>
      </c>
      <c r="H8" s="351">
        <v>0.4410480349344978</v>
      </c>
      <c r="I8" s="351">
        <v>0.3949044585987261</v>
      </c>
      <c r="J8" s="352" t="s">
        <v>140</v>
      </c>
      <c r="K8" s="352" t="s">
        <v>140</v>
      </c>
      <c r="L8" s="351">
        <v>0.3777403035413153</v>
      </c>
      <c r="M8" s="90"/>
      <c r="N8" s="353">
        <v>0.15384615384615385</v>
      </c>
      <c r="O8" s="353">
        <v>0.2</v>
      </c>
      <c r="P8" s="353">
        <v>0.1774193548387097</v>
      </c>
      <c r="Q8" s="353">
        <v>0.08</v>
      </c>
      <c r="R8" s="353">
        <v>0.0777027027027027</v>
      </c>
      <c r="S8" s="353">
        <v>0.0625</v>
      </c>
      <c r="T8" s="354" t="s">
        <v>140</v>
      </c>
      <c r="U8" s="354" t="s">
        <v>140</v>
      </c>
      <c r="V8" s="353">
        <v>0.10206896551724139</v>
      </c>
      <c r="W8" s="90"/>
      <c r="X8" s="353">
        <v>0.22610015174506828</v>
      </c>
    </row>
    <row r="9" spans="1:24" ht="9">
      <c r="A9" s="920"/>
      <c r="B9" s="919" t="s">
        <v>153</v>
      </c>
      <c r="C9" s="284" t="s">
        <v>138</v>
      </c>
      <c r="D9" s="327">
        <v>21</v>
      </c>
      <c r="E9" s="327">
        <v>15</v>
      </c>
      <c r="F9" s="327">
        <v>17</v>
      </c>
      <c r="G9" s="327">
        <v>17</v>
      </c>
      <c r="H9" s="327">
        <v>72</v>
      </c>
      <c r="I9" s="327">
        <v>62</v>
      </c>
      <c r="J9" s="325" t="s">
        <v>140</v>
      </c>
      <c r="K9" s="325" t="s">
        <v>140</v>
      </c>
      <c r="L9" s="327">
        <v>204</v>
      </c>
      <c r="N9" s="328">
        <v>34</v>
      </c>
      <c r="O9" s="328">
        <v>48</v>
      </c>
      <c r="P9" s="328">
        <v>41</v>
      </c>
      <c r="Q9" s="328">
        <v>63</v>
      </c>
      <c r="R9" s="328">
        <v>254</v>
      </c>
      <c r="S9" s="328">
        <v>143</v>
      </c>
      <c r="T9" s="326" t="s">
        <v>140</v>
      </c>
      <c r="U9" s="326" t="s">
        <v>140</v>
      </c>
      <c r="V9" s="328">
        <v>583</v>
      </c>
      <c r="X9" s="328">
        <v>787</v>
      </c>
    </row>
    <row r="10" spans="1:24" s="75" customFormat="1" ht="9" customHeight="1">
      <c r="A10" s="920"/>
      <c r="B10" s="919"/>
      <c r="C10" s="287" t="s">
        <v>139</v>
      </c>
      <c r="D10" s="330">
        <v>0.4772727272727273</v>
      </c>
      <c r="E10" s="330">
        <v>0.30612244897959184</v>
      </c>
      <c r="F10" s="330">
        <v>0.34</v>
      </c>
      <c r="G10" s="330">
        <v>0.265625</v>
      </c>
      <c r="H10" s="330">
        <v>0.314410480349345</v>
      </c>
      <c r="I10" s="330">
        <v>0.3949044585987261</v>
      </c>
      <c r="J10" s="331" t="s">
        <v>140</v>
      </c>
      <c r="K10" s="331" t="s">
        <v>140</v>
      </c>
      <c r="L10" s="330">
        <v>0.34401349072512644</v>
      </c>
      <c r="N10" s="332">
        <v>0.6538461538461539</v>
      </c>
      <c r="O10" s="332">
        <v>0.6</v>
      </c>
      <c r="P10" s="332">
        <v>0.6612903225806451</v>
      </c>
      <c r="Q10" s="332">
        <v>0.84</v>
      </c>
      <c r="R10" s="332">
        <v>0.8581081081081081</v>
      </c>
      <c r="S10" s="332">
        <v>0.89375</v>
      </c>
      <c r="T10" s="333" t="s">
        <v>140</v>
      </c>
      <c r="U10" s="333" t="s">
        <v>140</v>
      </c>
      <c r="V10" s="332">
        <v>0.8041379310344827</v>
      </c>
      <c r="X10" s="332">
        <v>0.5971168437025797</v>
      </c>
    </row>
    <row r="11" spans="1:24" ht="9">
      <c r="A11" s="925" t="s">
        <v>170</v>
      </c>
      <c r="B11" s="925" t="s">
        <v>152</v>
      </c>
      <c r="C11" s="290" t="s">
        <v>138</v>
      </c>
      <c r="D11" s="336">
        <v>2</v>
      </c>
      <c r="E11" s="336">
        <v>4</v>
      </c>
      <c r="F11" s="336">
        <v>7</v>
      </c>
      <c r="G11" s="336">
        <v>4</v>
      </c>
      <c r="H11" s="336">
        <v>3</v>
      </c>
      <c r="I11" s="336">
        <v>4</v>
      </c>
      <c r="J11" s="335" t="s">
        <v>140</v>
      </c>
      <c r="K11" s="335" t="s">
        <v>140</v>
      </c>
      <c r="L11" s="336">
        <v>24</v>
      </c>
      <c r="M11" s="78"/>
      <c r="N11" s="337">
        <v>2</v>
      </c>
      <c r="O11" s="337">
        <v>3</v>
      </c>
      <c r="P11" s="337">
        <v>5</v>
      </c>
      <c r="Q11" s="337">
        <v>0</v>
      </c>
      <c r="R11" s="337">
        <v>3</v>
      </c>
      <c r="S11" s="337">
        <v>2</v>
      </c>
      <c r="T11" s="338" t="s">
        <v>140</v>
      </c>
      <c r="U11" s="338" t="s">
        <v>140</v>
      </c>
      <c r="V11" s="337">
        <v>15</v>
      </c>
      <c r="W11" s="78"/>
      <c r="X11" s="337">
        <v>39</v>
      </c>
    </row>
    <row r="12" spans="1:24" s="75" customFormat="1" ht="9" customHeight="1">
      <c r="A12" s="920"/>
      <c r="B12" s="919"/>
      <c r="C12" s="287" t="s">
        <v>139</v>
      </c>
      <c r="D12" s="330">
        <v>0.4</v>
      </c>
      <c r="E12" s="330">
        <v>0.28571428571428575</v>
      </c>
      <c r="F12" s="330">
        <v>0.4666666666666666</v>
      </c>
      <c r="G12" s="330">
        <v>0.23529411764705885</v>
      </c>
      <c r="H12" s="330">
        <v>0.13043478260869565</v>
      </c>
      <c r="I12" s="330">
        <v>0.26666666666666666</v>
      </c>
      <c r="J12" s="331" t="s">
        <v>140</v>
      </c>
      <c r="K12" s="331" t="s">
        <v>140</v>
      </c>
      <c r="L12" s="330">
        <v>0.2696629213483146</v>
      </c>
      <c r="N12" s="332">
        <v>0.15384615384615385</v>
      </c>
      <c r="O12" s="332">
        <v>0.13636363636363635</v>
      </c>
      <c r="P12" s="332">
        <v>0.21739130434782608</v>
      </c>
      <c r="Q12" s="332">
        <v>0</v>
      </c>
      <c r="R12" s="332">
        <v>0.1875</v>
      </c>
      <c r="S12" s="332">
        <v>0.13333333333333333</v>
      </c>
      <c r="T12" s="333" t="s">
        <v>140</v>
      </c>
      <c r="U12" s="333" t="s">
        <v>140</v>
      </c>
      <c r="V12" s="332">
        <v>0.13636363636363635</v>
      </c>
      <c r="X12" s="332">
        <v>0.19597989949748743</v>
      </c>
    </row>
    <row r="13" spans="1:24" ht="9">
      <c r="A13" s="920"/>
      <c r="B13" s="921" t="s">
        <v>151</v>
      </c>
      <c r="C13" s="294" t="s">
        <v>138</v>
      </c>
      <c r="D13" s="347">
        <v>0</v>
      </c>
      <c r="E13" s="347">
        <v>4</v>
      </c>
      <c r="F13" s="347">
        <v>3</v>
      </c>
      <c r="G13" s="347">
        <v>7</v>
      </c>
      <c r="H13" s="347">
        <v>12</v>
      </c>
      <c r="I13" s="347">
        <v>11</v>
      </c>
      <c r="J13" s="348" t="s">
        <v>140</v>
      </c>
      <c r="K13" s="348" t="s">
        <v>140</v>
      </c>
      <c r="L13" s="347">
        <v>37</v>
      </c>
      <c r="M13" s="86"/>
      <c r="N13" s="349">
        <v>1</v>
      </c>
      <c r="O13" s="349">
        <v>2</v>
      </c>
      <c r="P13" s="349">
        <v>2</v>
      </c>
      <c r="Q13" s="349">
        <v>0</v>
      </c>
      <c r="R13" s="349">
        <v>0</v>
      </c>
      <c r="S13" s="349">
        <v>0</v>
      </c>
      <c r="T13" s="350" t="s">
        <v>140</v>
      </c>
      <c r="U13" s="350" t="s">
        <v>140</v>
      </c>
      <c r="V13" s="349">
        <v>5</v>
      </c>
      <c r="W13" s="86"/>
      <c r="X13" s="349">
        <v>42</v>
      </c>
    </row>
    <row r="14" spans="1:24" s="75" customFormat="1" ht="9" customHeight="1">
      <c r="A14" s="920"/>
      <c r="B14" s="922"/>
      <c r="C14" s="297" t="s">
        <v>139</v>
      </c>
      <c r="D14" s="351">
        <v>0</v>
      </c>
      <c r="E14" s="351">
        <v>0.28571428571428575</v>
      </c>
      <c r="F14" s="351">
        <v>0.2</v>
      </c>
      <c r="G14" s="351">
        <v>0.411764705882353</v>
      </c>
      <c r="H14" s="351">
        <v>0.5217391304347826</v>
      </c>
      <c r="I14" s="351">
        <v>0.7333333333333333</v>
      </c>
      <c r="J14" s="352" t="s">
        <v>140</v>
      </c>
      <c r="K14" s="352" t="s">
        <v>140</v>
      </c>
      <c r="L14" s="351">
        <v>0.4157303370786517</v>
      </c>
      <c r="M14" s="90"/>
      <c r="N14" s="353">
        <v>0.07692307692307693</v>
      </c>
      <c r="O14" s="353">
        <v>0.09090909090909091</v>
      </c>
      <c r="P14" s="353">
        <v>0.08695652173913043</v>
      </c>
      <c r="Q14" s="353">
        <v>0</v>
      </c>
      <c r="R14" s="353">
        <v>0</v>
      </c>
      <c r="S14" s="353">
        <v>0</v>
      </c>
      <c r="T14" s="354" t="s">
        <v>140</v>
      </c>
      <c r="U14" s="354" t="s">
        <v>140</v>
      </c>
      <c r="V14" s="353">
        <v>0.045454545454545456</v>
      </c>
      <c r="W14" s="90"/>
      <c r="X14" s="353">
        <v>0.21105527638190957</v>
      </c>
    </row>
    <row r="15" spans="1:24" ht="9">
      <c r="A15" s="920"/>
      <c r="B15" s="919" t="s">
        <v>153</v>
      </c>
      <c r="C15" s="284" t="s">
        <v>138</v>
      </c>
      <c r="D15" s="327">
        <v>3</v>
      </c>
      <c r="E15" s="327">
        <v>6</v>
      </c>
      <c r="F15" s="327">
        <v>5</v>
      </c>
      <c r="G15" s="327">
        <v>6</v>
      </c>
      <c r="H15" s="327">
        <v>8</v>
      </c>
      <c r="I15" s="327">
        <v>0</v>
      </c>
      <c r="J15" s="325" t="s">
        <v>140</v>
      </c>
      <c r="K15" s="325" t="s">
        <v>140</v>
      </c>
      <c r="L15" s="327">
        <v>28</v>
      </c>
      <c r="N15" s="328">
        <v>10</v>
      </c>
      <c r="O15" s="328">
        <v>17</v>
      </c>
      <c r="P15" s="328">
        <v>16</v>
      </c>
      <c r="Q15" s="328">
        <v>21</v>
      </c>
      <c r="R15" s="328">
        <v>13</v>
      </c>
      <c r="S15" s="328">
        <v>13</v>
      </c>
      <c r="T15" s="326" t="s">
        <v>140</v>
      </c>
      <c r="U15" s="326" t="s">
        <v>140</v>
      </c>
      <c r="V15" s="328">
        <v>90</v>
      </c>
      <c r="X15" s="328">
        <v>118</v>
      </c>
    </row>
    <row r="16" spans="1:24" s="75" customFormat="1" ht="9" customHeight="1">
      <c r="A16" s="929"/>
      <c r="B16" s="930"/>
      <c r="C16" s="291" t="s">
        <v>139</v>
      </c>
      <c r="D16" s="339">
        <v>0.6</v>
      </c>
      <c r="E16" s="339">
        <v>0.42857142857142855</v>
      </c>
      <c r="F16" s="339">
        <v>0.33333333333333337</v>
      </c>
      <c r="G16" s="339">
        <v>0.35294117647058826</v>
      </c>
      <c r="H16" s="339">
        <v>0.34782608695652173</v>
      </c>
      <c r="I16" s="339">
        <v>0</v>
      </c>
      <c r="J16" s="340" t="s">
        <v>140</v>
      </c>
      <c r="K16" s="340" t="s">
        <v>140</v>
      </c>
      <c r="L16" s="339">
        <v>0.3146067415730337</v>
      </c>
      <c r="M16" s="102"/>
      <c r="N16" s="341">
        <v>0.7692307692307692</v>
      </c>
      <c r="O16" s="341">
        <v>0.7727272727272727</v>
      </c>
      <c r="P16" s="341">
        <v>0.6956521739130435</v>
      </c>
      <c r="Q16" s="341">
        <v>1</v>
      </c>
      <c r="R16" s="341">
        <v>0.8125</v>
      </c>
      <c r="S16" s="341">
        <v>0.8666666666666667</v>
      </c>
      <c r="T16" s="342" t="s">
        <v>140</v>
      </c>
      <c r="U16" s="342" t="s">
        <v>140</v>
      </c>
      <c r="V16" s="341">
        <v>0.8181818181818181</v>
      </c>
      <c r="W16" s="102"/>
      <c r="X16" s="341">
        <v>0.592964824120603</v>
      </c>
    </row>
    <row r="17" spans="1:24" ht="9">
      <c r="A17" s="919" t="s">
        <v>156</v>
      </c>
      <c r="B17" s="919" t="s">
        <v>152</v>
      </c>
      <c r="C17" s="284" t="s">
        <v>138</v>
      </c>
      <c r="D17" s="327">
        <v>4</v>
      </c>
      <c r="E17" s="327">
        <v>17</v>
      </c>
      <c r="F17" s="327">
        <v>18</v>
      </c>
      <c r="G17" s="327">
        <v>13</v>
      </c>
      <c r="H17" s="327">
        <v>26</v>
      </c>
      <c r="I17" s="327">
        <v>1</v>
      </c>
      <c r="J17" s="325" t="s">
        <v>140</v>
      </c>
      <c r="K17" s="325" t="s">
        <v>140</v>
      </c>
      <c r="L17" s="327">
        <v>79</v>
      </c>
      <c r="N17" s="328">
        <v>6</v>
      </c>
      <c r="O17" s="328">
        <v>12</v>
      </c>
      <c r="P17" s="328">
        <v>10</v>
      </c>
      <c r="Q17" s="328">
        <v>8</v>
      </c>
      <c r="R17" s="328">
        <v>6</v>
      </c>
      <c r="S17" s="328">
        <v>1</v>
      </c>
      <c r="T17" s="326" t="s">
        <v>140</v>
      </c>
      <c r="U17" s="326" t="s">
        <v>140</v>
      </c>
      <c r="V17" s="328">
        <v>43</v>
      </c>
      <c r="X17" s="328">
        <v>122</v>
      </c>
    </row>
    <row r="18" spans="1:24" s="75" customFormat="1" ht="9" customHeight="1">
      <c r="A18" s="920"/>
      <c r="B18" s="919"/>
      <c r="C18" s="287" t="s">
        <v>139</v>
      </c>
      <c r="D18" s="330">
        <v>0.2</v>
      </c>
      <c r="E18" s="330">
        <v>0.37777777777777777</v>
      </c>
      <c r="F18" s="330">
        <v>0.40909090909090906</v>
      </c>
      <c r="G18" s="330">
        <v>0.2765957446808511</v>
      </c>
      <c r="H18" s="330">
        <v>0.3561643835616438</v>
      </c>
      <c r="I18" s="330">
        <v>0.07142857142857144</v>
      </c>
      <c r="J18" s="331" t="s">
        <v>140</v>
      </c>
      <c r="K18" s="331" t="s">
        <v>140</v>
      </c>
      <c r="L18" s="330">
        <v>0.32510288065843623</v>
      </c>
      <c r="N18" s="332">
        <v>0.15</v>
      </c>
      <c r="O18" s="332">
        <v>0.13043478260869565</v>
      </c>
      <c r="P18" s="332">
        <v>0.136986301369863</v>
      </c>
      <c r="Q18" s="332">
        <v>0.15384615384615385</v>
      </c>
      <c r="R18" s="332">
        <v>0.11320754716981131</v>
      </c>
      <c r="S18" s="332">
        <v>0.07692307692307693</v>
      </c>
      <c r="T18" s="333" t="s">
        <v>140</v>
      </c>
      <c r="U18" s="333" t="s">
        <v>140</v>
      </c>
      <c r="V18" s="332">
        <v>0.1331269349845201</v>
      </c>
      <c r="X18" s="332">
        <v>0.21554770318021202</v>
      </c>
    </row>
    <row r="19" spans="1:24" ht="9">
      <c r="A19" s="920"/>
      <c r="B19" s="921" t="s">
        <v>151</v>
      </c>
      <c r="C19" s="294" t="s">
        <v>138</v>
      </c>
      <c r="D19" s="347">
        <v>1</v>
      </c>
      <c r="E19" s="347">
        <v>6</v>
      </c>
      <c r="F19" s="347">
        <v>10</v>
      </c>
      <c r="G19" s="347">
        <v>19</v>
      </c>
      <c r="H19" s="347">
        <v>29</v>
      </c>
      <c r="I19" s="347">
        <v>5</v>
      </c>
      <c r="J19" s="348" t="s">
        <v>140</v>
      </c>
      <c r="K19" s="348" t="s">
        <v>140</v>
      </c>
      <c r="L19" s="347">
        <v>70</v>
      </c>
      <c r="M19" s="86"/>
      <c r="N19" s="349">
        <v>2</v>
      </c>
      <c r="O19" s="349">
        <v>16</v>
      </c>
      <c r="P19" s="349">
        <v>11</v>
      </c>
      <c r="Q19" s="349">
        <v>3</v>
      </c>
      <c r="R19" s="349">
        <v>2</v>
      </c>
      <c r="S19" s="349">
        <v>0</v>
      </c>
      <c r="T19" s="350" t="s">
        <v>140</v>
      </c>
      <c r="U19" s="350" t="s">
        <v>140</v>
      </c>
      <c r="V19" s="349">
        <v>34</v>
      </c>
      <c r="W19" s="86"/>
      <c r="X19" s="349">
        <v>104</v>
      </c>
    </row>
    <row r="20" spans="1:24" s="75" customFormat="1" ht="9" customHeight="1">
      <c r="A20" s="920"/>
      <c r="B20" s="922"/>
      <c r="C20" s="297" t="s">
        <v>139</v>
      </c>
      <c r="D20" s="351">
        <v>0.05</v>
      </c>
      <c r="E20" s="351">
        <v>0.13333333333333333</v>
      </c>
      <c r="F20" s="351">
        <v>0.22727272727272727</v>
      </c>
      <c r="G20" s="351">
        <v>0.4042553191489362</v>
      </c>
      <c r="H20" s="351">
        <v>0.3972602739726028</v>
      </c>
      <c r="I20" s="351">
        <v>0.35714285714285715</v>
      </c>
      <c r="J20" s="352" t="s">
        <v>140</v>
      </c>
      <c r="K20" s="352" t="s">
        <v>140</v>
      </c>
      <c r="L20" s="351">
        <v>0.2880658436213992</v>
      </c>
      <c r="M20" s="90"/>
      <c r="N20" s="353">
        <v>0.05</v>
      </c>
      <c r="O20" s="353">
        <v>0.17391304347826086</v>
      </c>
      <c r="P20" s="353">
        <v>0.1506849315068493</v>
      </c>
      <c r="Q20" s="353">
        <v>0.05769230769230769</v>
      </c>
      <c r="R20" s="353">
        <v>0.03773584905660377</v>
      </c>
      <c r="S20" s="353">
        <v>0</v>
      </c>
      <c r="T20" s="354" t="s">
        <v>140</v>
      </c>
      <c r="U20" s="354" t="s">
        <v>140</v>
      </c>
      <c r="V20" s="353">
        <v>0.10526315789473685</v>
      </c>
      <c r="W20" s="90"/>
      <c r="X20" s="353">
        <v>0.18374558303886926</v>
      </c>
    </row>
    <row r="21" spans="1:24" ht="9">
      <c r="A21" s="920"/>
      <c r="B21" s="919" t="s">
        <v>153</v>
      </c>
      <c r="C21" s="284" t="s">
        <v>138</v>
      </c>
      <c r="D21" s="327">
        <v>15</v>
      </c>
      <c r="E21" s="327">
        <v>22</v>
      </c>
      <c r="F21" s="327">
        <v>16</v>
      </c>
      <c r="G21" s="327">
        <v>15</v>
      </c>
      <c r="H21" s="327">
        <v>18</v>
      </c>
      <c r="I21" s="327">
        <v>8</v>
      </c>
      <c r="J21" s="325" t="s">
        <v>140</v>
      </c>
      <c r="K21" s="325" t="s">
        <v>140</v>
      </c>
      <c r="L21" s="327">
        <v>94</v>
      </c>
      <c r="N21" s="328">
        <v>32</v>
      </c>
      <c r="O21" s="328">
        <v>64</v>
      </c>
      <c r="P21" s="328">
        <v>52</v>
      </c>
      <c r="Q21" s="328">
        <v>41</v>
      </c>
      <c r="R21" s="328">
        <v>45</v>
      </c>
      <c r="S21" s="328">
        <v>12</v>
      </c>
      <c r="T21" s="326" t="s">
        <v>140</v>
      </c>
      <c r="U21" s="326" t="s">
        <v>140</v>
      </c>
      <c r="V21" s="328">
        <v>246</v>
      </c>
      <c r="X21" s="328">
        <v>340</v>
      </c>
    </row>
    <row r="22" spans="1:24" s="75" customFormat="1" ht="9" customHeight="1">
      <c r="A22" s="920"/>
      <c r="B22" s="919"/>
      <c r="C22" s="287" t="s">
        <v>139</v>
      </c>
      <c r="D22" s="330">
        <v>0.75</v>
      </c>
      <c r="E22" s="330">
        <v>0.4888888888888889</v>
      </c>
      <c r="F22" s="330">
        <v>0.36363636363636365</v>
      </c>
      <c r="G22" s="330">
        <v>0.3191489361702128</v>
      </c>
      <c r="H22" s="330">
        <v>0.2465753424657534</v>
      </c>
      <c r="I22" s="330">
        <v>0.5714285714285715</v>
      </c>
      <c r="J22" s="331" t="s">
        <v>140</v>
      </c>
      <c r="K22" s="331" t="s">
        <v>140</v>
      </c>
      <c r="L22" s="330">
        <v>0.3868312757201646</v>
      </c>
      <c r="N22" s="332">
        <v>0.8</v>
      </c>
      <c r="O22" s="332">
        <v>0.6956521739130435</v>
      </c>
      <c r="P22" s="332">
        <v>0.7123287671232876</v>
      </c>
      <c r="Q22" s="332">
        <v>0.7884615384615384</v>
      </c>
      <c r="R22" s="332">
        <v>0.8490566037735848</v>
      </c>
      <c r="S22" s="332">
        <v>0.923076923076923</v>
      </c>
      <c r="T22" s="333" t="s">
        <v>140</v>
      </c>
      <c r="U22" s="333" t="s">
        <v>140</v>
      </c>
      <c r="V22" s="332">
        <v>0.7616099071207431</v>
      </c>
      <c r="X22" s="332">
        <v>0.6007067137809188</v>
      </c>
    </row>
    <row r="23" spans="1:24" ht="9">
      <c r="A23" s="925" t="s">
        <v>157</v>
      </c>
      <c r="B23" s="925" t="s">
        <v>152</v>
      </c>
      <c r="C23" s="290" t="s">
        <v>138</v>
      </c>
      <c r="D23" s="336">
        <v>7</v>
      </c>
      <c r="E23" s="336">
        <v>27</v>
      </c>
      <c r="F23" s="336">
        <v>42</v>
      </c>
      <c r="G23" s="336">
        <v>40</v>
      </c>
      <c r="H23" s="336">
        <v>23</v>
      </c>
      <c r="I23" s="336">
        <v>0</v>
      </c>
      <c r="J23" s="335" t="s">
        <v>140</v>
      </c>
      <c r="K23" s="335" t="s">
        <v>140</v>
      </c>
      <c r="L23" s="336">
        <v>139</v>
      </c>
      <c r="M23" s="78"/>
      <c r="N23" s="337">
        <v>5</v>
      </c>
      <c r="O23" s="337">
        <v>19</v>
      </c>
      <c r="P23" s="337">
        <v>15</v>
      </c>
      <c r="Q23" s="337">
        <v>13</v>
      </c>
      <c r="R23" s="337">
        <v>7</v>
      </c>
      <c r="S23" s="337">
        <v>0</v>
      </c>
      <c r="T23" s="338" t="s">
        <v>140</v>
      </c>
      <c r="U23" s="338" t="s">
        <v>140</v>
      </c>
      <c r="V23" s="337">
        <v>59</v>
      </c>
      <c r="W23" s="78"/>
      <c r="X23" s="337">
        <v>198</v>
      </c>
    </row>
    <row r="24" spans="1:24" s="75" customFormat="1" ht="9" customHeight="1">
      <c r="A24" s="920"/>
      <c r="B24" s="919"/>
      <c r="C24" s="287" t="s">
        <v>139</v>
      </c>
      <c r="D24" s="330">
        <v>0.175</v>
      </c>
      <c r="E24" s="330">
        <v>0.38028169014084506</v>
      </c>
      <c r="F24" s="330">
        <v>0.3620689655172413</v>
      </c>
      <c r="G24" s="330">
        <v>0.4</v>
      </c>
      <c r="H24" s="330">
        <v>0.2555555555555556</v>
      </c>
      <c r="I24" s="330">
        <v>0</v>
      </c>
      <c r="J24" s="331" t="s">
        <v>140</v>
      </c>
      <c r="K24" s="331" t="s">
        <v>140</v>
      </c>
      <c r="L24" s="330">
        <v>0.32705882352941174</v>
      </c>
      <c r="N24" s="332">
        <v>0.1111111111111111</v>
      </c>
      <c r="O24" s="332">
        <v>0.11801242236024845</v>
      </c>
      <c r="P24" s="332">
        <v>0.09202453987730061</v>
      </c>
      <c r="Q24" s="332">
        <v>0.10655737704918034</v>
      </c>
      <c r="R24" s="332">
        <v>0.09859154929577464</v>
      </c>
      <c r="S24" s="332">
        <v>0</v>
      </c>
      <c r="T24" s="333" t="s">
        <v>140</v>
      </c>
      <c r="U24" s="333" t="s">
        <v>140</v>
      </c>
      <c r="V24" s="332">
        <v>0.10278745644599302</v>
      </c>
      <c r="X24" s="332">
        <v>0.1981981981981982</v>
      </c>
    </row>
    <row r="25" spans="1:24" ht="9">
      <c r="A25" s="920"/>
      <c r="B25" s="921" t="s">
        <v>151</v>
      </c>
      <c r="C25" s="294" t="s">
        <v>138</v>
      </c>
      <c r="D25" s="347">
        <v>6</v>
      </c>
      <c r="E25" s="347">
        <v>17</v>
      </c>
      <c r="F25" s="347">
        <v>33</v>
      </c>
      <c r="G25" s="347">
        <v>33</v>
      </c>
      <c r="H25" s="347">
        <v>39</v>
      </c>
      <c r="I25" s="347">
        <v>4</v>
      </c>
      <c r="J25" s="348" t="s">
        <v>140</v>
      </c>
      <c r="K25" s="348" t="s">
        <v>140</v>
      </c>
      <c r="L25" s="347">
        <v>132</v>
      </c>
      <c r="M25" s="86"/>
      <c r="N25" s="349">
        <v>3</v>
      </c>
      <c r="O25" s="349">
        <v>21</v>
      </c>
      <c r="P25" s="349">
        <v>19</v>
      </c>
      <c r="Q25" s="349">
        <v>11</v>
      </c>
      <c r="R25" s="349">
        <v>6</v>
      </c>
      <c r="S25" s="349">
        <v>0</v>
      </c>
      <c r="T25" s="350" t="s">
        <v>140</v>
      </c>
      <c r="U25" s="350" t="s">
        <v>140</v>
      </c>
      <c r="V25" s="349">
        <v>60</v>
      </c>
      <c r="W25" s="86"/>
      <c r="X25" s="349">
        <v>192</v>
      </c>
    </row>
    <row r="26" spans="1:24" s="75" customFormat="1" ht="9" customHeight="1">
      <c r="A26" s="920"/>
      <c r="B26" s="922"/>
      <c r="C26" s="297" t="s">
        <v>139</v>
      </c>
      <c r="D26" s="351">
        <v>0.15</v>
      </c>
      <c r="E26" s="351">
        <v>0.23943661971830985</v>
      </c>
      <c r="F26" s="351">
        <v>0.28448275862068967</v>
      </c>
      <c r="G26" s="351">
        <v>0.33</v>
      </c>
      <c r="H26" s="351">
        <v>0.43333333333333335</v>
      </c>
      <c r="I26" s="351">
        <v>0.5</v>
      </c>
      <c r="J26" s="352" t="s">
        <v>140</v>
      </c>
      <c r="K26" s="352" t="s">
        <v>140</v>
      </c>
      <c r="L26" s="351">
        <v>0.31058823529411766</v>
      </c>
      <c r="M26" s="90"/>
      <c r="N26" s="353">
        <v>0.06666666666666667</v>
      </c>
      <c r="O26" s="353">
        <v>0.13043478260869565</v>
      </c>
      <c r="P26" s="353">
        <v>0.11656441717791412</v>
      </c>
      <c r="Q26" s="353">
        <v>0.09016393442622951</v>
      </c>
      <c r="R26" s="353">
        <v>0.08450704225352113</v>
      </c>
      <c r="S26" s="353">
        <v>0</v>
      </c>
      <c r="T26" s="354" t="s">
        <v>140</v>
      </c>
      <c r="U26" s="354" t="s">
        <v>140</v>
      </c>
      <c r="V26" s="353">
        <v>0.10452961672473866</v>
      </c>
      <c r="W26" s="90"/>
      <c r="X26" s="353">
        <v>0.1921921921921922</v>
      </c>
    </row>
    <row r="27" spans="1:24" ht="9">
      <c r="A27" s="920"/>
      <c r="B27" s="919" t="s">
        <v>153</v>
      </c>
      <c r="C27" s="284" t="s">
        <v>138</v>
      </c>
      <c r="D27" s="327">
        <v>27</v>
      </c>
      <c r="E27" s="327">
        <v>27</v>
      </c>
      <c r="F27" s="327">
        <v>41</v>
      </c>
      <c r="G27" s="327">
        <v>27</v>
      </c>
      <c r="H27" s="327">
        <v>28</v>
      </c>
      <c r="I27" s="327">
        <v>4</v>
      </c>
      <c r="J27" s="325" t="s">
        <v>140</v>
      </c>
      <c r="K27" s="325" t="s">
        <v>140</v>
      </c>
      <c r="L27" s="327">
        <v>154</v>
      </c>
      <c r="N27" s="328">
        <v>37</v>
      </c>
      <c r="O27" s="328">
        <v>121</v>
      </c>
      <c r="P27" s="328">
        <v>129</v>
      </c>
      <c r="Q27" s="328">
        <v>98</v>
      </c>
      <c r="R27" s="328">
        <v>58</v>
      </c>
      <c r="S27" s="328">
        <v>12</v>
      </c>
      <c r="T27" s="326" t="s">
        <v>140</v>
      </c>
      <c r="U27" s="326" t="s">
        <v>140</v>
      </c>
      <c r="V27" s="328">
        <v>455</v>
      </c>
      <c r="X27" s="328">
        <v>609</v>
      </c>
    </row>
    <row r="28" spans="1:24" s="75" customFormat="1" ht="9" customHeight="1">
      <c r="A28" s="929"/>
      <c r="B28" s="930"/>
      <c r="C28" s="291" t="s">
        <v>139</v>
      </c>
      <c r="D28" s="339">
        <v>0.675</v>
      </c>
      <c r="E28" s="339">
        <v>0.38028169014084506</v>
      </c>
      <c r="F28" s="339">
        <v>0.35344827586206895</v>
      </c>
      <c r="G28" s="339">
        <v>0.27</v>
      </c>
      <c r="H28" s="339">
        <v>0.3111111111111111</v>
      </c>
      <c r="I28" s="339">
        <v>0.5</v>
      </c>
      <c r="J28" s="340" t="s">
        <v>140</v>
      </c>
      <c r="K28" s="340" t="s">
        <v>140</v>
      </c>
      <c r="L28" s="339">
        <v>0.3623529411764706</v>
      </c>
      <c r="M28" s="102"/>
      <c r="N28" s="341">
        <v>0.8222222222222223</v>
      </c>
      <c r="O28" s="341">
        <v>0.7515527950310559</v>
      </c>
      <c r="P28" s="341">
        <v>0.7914110429447853</v>
      </c>
      <c r="Q28" s="341">
        <v>0.8032786885245902</v>
      </c>
      <c r="R28" s="341">
        <v>0.8169014084507041</v>
      </c>
      <c r="S28" s="341">
        <v>1</v>
      </c>
      <c r="T28" s="342" t="s">
        <v>140</v>
      </c>
      <c r="U28" s="342" t="s">
        <v>140</v>
      </c>
      <c r="V28" s="341">
        <v>0.7926829268292682</v>
      </c>
      <c r="W28" s="102"/>
      <c r="X28" s="341">
        <v>0.6096096096096096</v>
      </c>
    </row>
    <row r="29" spans="1:24" ht="9">
      <c r="A29" s="919" t="s">
        <v>173</v>
      </c>
      <c r="B29" s="919" t="s">
        <v>152</v>
      </c>
      <c r="C29" s="284" t="s">
        <v>138</v>
      </c>
      <c r="D29" s="327">
        <v>3</v>
      </c>
      <c r="E29" s="327">
        <v>4</v>
      </c>
      <c r="F29" s="327">
        <v>7</v>
      </c>
      <c r="G29" s="327">
        <v>7</v>
      </c>
      <c r="H29" s="327">
        <v>6</v>
      </c>
      <c r="I29" s="327">
        <v>0</v>
      </c>
      <c r="J29" s="325" t="s">
        <v>140</v>
      </c>
      <c r="K29" s="325" t="s">
        <v>140</v>
      </c>
      <c r="L29" s="327">
        <v>27</v>
      </c>
      <c r="N29" s="328">
        <v>1</v>
      </c>
      <c r="O29" s="328">
        <v>1</v>
      </c>
      <c r="P29" s="328">
        <v>1</v>
      </c>
      <c r="Q29" s="328">
        <v>4</v>
      </c>
      <c r="R29" s="328">
        <v>0</v>
      </c>
      <c r="S29" s="328">
        <v>0</v>
      </c>
      <c r="T29" s="326" t="s">
        <v>140</v>
      </c>
      <c r="U29" s="326" t="s">
        <v>140</v>
      </c>
      <c r="V29" s="328">
        <v>7</v>
      </c>
      <c r="X29" s="328">
        <v>34</v>
      </c>
    </row>
    <row r="30" spans="1:24" s="75" customFormat="1" ht="9" customHeight="1">
      <c r="A30" s="920"/>
      <c r="B30" s="919"/>
      <c r="C30" s="287" t="s">
        <v>139</v>
      </c>
      <c r="D30" s="330">
        <v>0.21428571428571427</v>
      </c>
      <c r="E30" s="330">
        <v>0.19047619047619047</v>
      </c>
      <c r="F30" s="330">
        <v>0.2916666666666667</v>
      </c>
      <c r="G30" s="330">
        <v>0.2333333333333333</v>
      </c>
      <c r="H30" s="330">
        <v>0.42857142857142855</v>
      </c>
      <c r="I30" s="330">
        <v>0</v>
      </c>
      <c r="J30" s="331" t="s">
        <v>140</v>
      </c>
      <c r="K30" s="331" t="s">
        <v>140</v>
      </c>
      <c r="L30" s="330">
        <v>0.2596153846153846</v>
      </c>
      <c r="N30" s="332">
        <v>0.047619047619047616</v>
      </c>
      <c r="O30" s="332">
        <v>0.029411764705882356</v>
      </c>
      <c r="P30" s="332">
        <v>0.027027027027027025</v>
      </c>
      <c r="Q30" s="332">
        <v>0.14285714285714288</v>
      </c>
      <c r="R30" s="332">
        <v>0</v>
      </c>
      <c r="S30" s="332">
        <v>0</v>
      </c>
      <c r="T30" s="333" t="s">
        <v>140</v>
      </c>
      <c r="U30" s="333" t="s">
        <v>140</v>
      </c>
      <c r="V30" s="332">
        <v>0.052631578947368425</v>
      </c>
      <c r="X30" s="332">
        <v>0.14345991561181434</v>
      </c>
    </row>
    <row r="31" spans="1:24" ht="9">
      <c r="A31" s="920"/>
      <c r="B31" s="921" t="s">
        <v>151</v>
      </c>
      <c r="C31" s="294" t="s">
        <v>138</v>
      </c>
      <c r="D31" s="347">
        <v>0</v>
      </c>
      <c r="E31" s="347">
        <v>6</v>
      </c>
      <c r="F31" s="347">
        <v>6</v>
      </c>
      <c r="G31" s="347">
        <v>16</v>
      </c>
      <c r="H31" s="347">
        <v>3</v>
      </c>
      <c r="I31" s="347">
        <v>1</v>
      </c>
      <c r="J31" s="348" t="s">
        <v>140</v>
      </c>
      <c r="K31" s="348" t="s">
        <v>140</v>
      </c>
      <c r="L31" s="347">
        <v>32</v>
      </c>
      <c r="M31" s="86"/>
      <c r="N31" s="349">
        <v>0</v>
      </c>
      <c r="O31" s="349">
        <v>4</v>
      </c>
      <c r="P31" s="349">
        <v>7</v>
      </c>
      <c r="Q31" s="349">
        <v>4</v>
      </c>
      <c r="R31" s="349">
        <v>0</v>
      </c>
      <c r="S31" s="349">
        <v>0</v>
      </c>
      <c r="T31" s="350" t="s">
        <v>140</v>
      </c>
      <c r="U31" s="350" t="s">
        <v>140</v>
      </c>
      <c r="V31" s="349">
        <v>15</v>
      </c>
      <c r="W31" s="86"/>
      <c r="X31" s="349">
        <v>47</v>
      </c>
    </row>
    <row r="32" spans="1:24" s="75" customFormat="1" ht="9" customHeight="1">
      <c r="A32" s="920"/>
      <c r="B32" s="922"/>
      <c r="C32" s="297" t="s">
        <v>139</v>
      </c>
      <c r="D32" s="351">
        <v>0</v>
      </c>
      <c r="E32" s="351">
        <v>0.28571428571428575</v>
      </c>
      <c r="F32" s="351">
        <v>0.25</v>
      </c>
      <c r="G32" s="351">
        <v>0.5333333333333333</v>
      </c>
      <c r="H32" s="351">
        <v>0.21428571428571427</v>
      </c>
      <c r="I32" s="351">
        <v>1</v>
      </c>
      <c r="J32" s="352" t="s">
        <v>140</v>
      </c>
      <c r="K32" s="352" t="s">
        <v>140</v>
      </c>
      <c r="L32" s="351">
        <v>0.3076923076923077</v>
      </c>
      <c r="M32" s="90"/>
      <c r="N32" s="353">
        <v>0</v>
      </c>
      <c r="O32" s="353">
        <v>0.11764705882352942</v>
      </c>
      <c r="P32" s="353">
        <v>0.1891891891891892</v>
      </c>
      <c r="Q32" s="353">
        <v>0.14285714285714288</v>
      </c>
      <c r="R32" s="353">
        <v>0</v>
      </c>
      <c r="S32" s="353">
        <v>0</v>
      </c>
      <c r="T32" s="354" t="s">
        <v>140</v>
      </c>
      <c r="U32" s="354" t="s">
        <v>140</v>
      </c>
      <c r="V32" s="353">
        <v>0.11278195488721804</v>
      </c>
      <c r="W32" s="90"/>
      <c r="X32" s="353">
        <v>0.19831223628691982</v>
      </c>
    </row>
    <row r="33" spans="1:24" ht="9">
      <c r="A33" s="920"/>
      <c r="B33" s="919" t="s">
        <v>153</v>
      </c>
      <c r="C33" s="284" t="s">
        <v>138</v>
      </c>
      <c r="D33" s="327">
        <v>11</v>
      </c>
      <c r="E33" s="327">
        <v>11</v>
      </c>
      <c r="F33" s="327">
        <v>11</v>
      </c>
      <c r="G33" s="327">
        <v>7</v>
      </c>
      <c r="H33" s="327">
        <v>5</v>
      </c>
      <c r="I33" s="327">
        <v>0</v>
      </c>
      <c r="J33" s="325" t="s">
        <v>140</v>
      </c>
      <c r="K33" s="325" t="s">
        <v>140</v>
      </c>
      <c r="L33" s="327">
        <v>45</v>
      </c>
      <c r="N33" s="328">
        <v>20</v>
      </c>
      <c r="O33" s="328">
        <v>29</v>
      </c>
      <c r="P33" s="328">
        <v>29</v>
      </c>
      <c r="Q33" s="328">
        <v>20</v>
      </c>
      <c r="R33" s="328">
        <v>12</v>
      </c>
      <c r="S33" s="328">
        <v>1</v>
      </c>
      <c r="T33" s="326" t="s">
        <v>140</v>
      </c>
      <c r="U33" s="326" t="s">
        <v>140</v>
      </c>
      <c r="V33" s="328">
        <v>111</v>
      </c>
      <c r="X33" s="328">
        <v>156</v>
      </c>
    </row>
    <row r="34" spans="1:24" s="75" customFormat="1" ht="9" customHeight="1">
      <c r="A34" s="920"/>
      <c r="B34" s="919"/>
      <c r="C34" s="287" t="s">
        <v>139</v>
      </c>
      <c r="D34" s="330">
        <v>0.7857142857142857</v>
      </c>
      <c r="E34" s="330">
        <v>0.5238095238095238</v>
      </c>
      <c r="F34" s="330">
        <v>0.45833333333333337</v>
      </c>
      <c r="G34" s="330">
        <v>0.2333333333333333</v>
      </c>
      <c r="H34" s="330">
        <v>0.35714285714285715</v>
      </c>
      <c r="I34" s="330">
        <v>0</v>
      </c>
      <c r="J34" s="331" t="s">
        <v>140</v>
      </c>
      <c r="K34" s="331" t="s">
        <v>140</v>
      </c>
      <c r="L34" s="330">
        <v>0.43269230769230765</v>
      </c>
      <c r="N34" s="332">
        <v>0.9523809523809524</v>
      </c>
      <c r="O34" s="332">
        <v>0.8529411764705883</v>
      </c>
      <c r="P34" s="332">
        <v>0.7837837837837838</v>
      </c>
      <c r="Q34" s="332">
        <v>0.7142857142857143</v>
      </c>
      <c r="R34" s="332">
        <v>1</v>
      </c>
      <c r="S34" s="332">
        <v>1</v>
      </c>
      <c r="T34" s="333" t="s">
        <v>140</v>
      </c>
      <c r="U34" s="333" t="s">
        <v>140</v>
      </c>
      <c r="V34" s="332">
        <v>0.8345864661654135</v>
      </c>
      <c r="X34" s="332">
        <v>0.6582278481012658</v>
      </c>
    </row>
    <row r="35" spans="1:24" ht="9">
      <c r="A35" s="925" t="s">
        <v>161</v>
      </c>
      <c r="B35" s="925" t="s">
        <v>152</v>
      </c>
      <c r="C35" s="290" t="s">
        <v>138</v>
      </c>
      <c r="D35" s="335" t="s">
        <v>140</v>
      </c>
      <c r="E35" s="335" t="s">
        <v>140</v>
      </c>
      <c r="F35" s="335" t="s">
        <v>140</v>
      </c>
      <c r="G35" s="335" t="s">
        <v>140</v>
      </c>
      <c r="H35" s="335" t="s">
        <v>140</v>
      </c>
      <c r="I35" s="336">
        <v>0</v>
      </c>
      <c r="J35" s="336">
        <v>16</v>
      </c>
      <c r="K35" s="336">
        <v>8</v>
      </c>
      <c r="L35" s="336">
        <v>24</v>
      </c>
      <c r="M35" s="78"/>
      <c r="N35" s="338" t="s">
        <v>140</v>
      </c>
      <c r="O35" s="338" t="s">
        <v>140</v>
      </c>
      <c r="P35" s="338" t="s">
        <v>140</v>
      </c>
      <c r="Q35" s="338" t="s">
        <v>140</v>
      </c>
      <c r="R35" s="338" t="s">
        <v>140</v>
      </c>
      <c r="S35" s="337">
        <v>0</v>
      </c>
      <c r="T35" s="337">
        <v>5</v>
      </c>
      <c r="U35" s="337">
        <v>8</v>
      </c>
      <c r="V35" s="337">
        <v>13</v>
      </c>
      <c r="W35" s="78"/>
      <c r="X35" s="337">
        <v>37</v>
      </c>
    </row>
    <row r="36" spans="1:24" s="75" customFormat="1" ht="9" customHeight="1">
      <c r="A36" s="920"/>
      <c r="B36" s="919"/>
      <c r="C36" s="287" t="s">
        <v>139</v>
      </c>
      <c r="D36" s="331" t="s">
        <v>140</v>
      </c>
      <c r="E36" s="331" t="s">
        <v>140</v>
      </c>
      <c r="F36" s="331" t="s">
        <v>140</v>
      </c>
      <c r="G36" s="331" t="s">
        <v>140</v>
      </c>
      <c r="H36" s="331" t="s">
        <v>140</v>
      </c>
      <c r="I36" s="330">
        <v>0</v>
      </c>
      <c r="J36" s="330">
        <v>0.1568627450980392</v>
      </c>
      <c r="K36" s="330">
        <v>0.08791208791208792</v>
      </c>
      <c r="L36" s="330">
        <v>0.12</v>
      </c>
      <c r="N36" s="333" t="s">
        <v>140</v>
      </c>
      <c r="O36" s="333" t="s">
        <v>140</v>
      </c>
      <c r="P36" s="333" t="s">
        <v>140</v>
      </c>
      <c r="Q36" s="333" t="s">
        <v>140</v>
      </c>
      <c r="R36" s="333" t="s">
        <v>140</v>
      </c>
      <c r="S36" s="332">
        <v>0</v>
      </c>
      <c r="T36" s="332">
        <v>0.04310344827586207</v>
      </c>
      <c r="U36" s="332">
        <v>0.05882352941176471</v>
      </c>
      <c r="V36" s="332">
        <v>0.05078125</v>
      </c>
      <c r="X36" s="332">
        <v>0.08114035087719298</v>
      </c>
    </row>
    <row r="37" spans="1:24" ht="9">
      <c r="A37" s="920"/>
      <c r="B37" s="921" t="s">
        <v>151</v>
      </c>
      <c r="C37" s="294" t="s">
        <v>138</v>
      </c>
      <c r="D37" s="348" t="s">
        <v>140</v>
      </c>
      <c r="E37" s="348" t="s">
        <v>140</v>
      </c>
      <c r="F37" s="348" t="s">
        <v>140</v>
      </c>
      <c r="G37" s="348" t="s">
        <v>140</v>
      </c>
      <c r="H37" s="348" t="s">
        <v>140</v>
      </c>
      <c r="I37" s="347">
        <v>7</v>
      </c>
      <c r="J37" s="347">
        <v>41</v>
      </c>
      <c r="K37" s="347">
        <v>45</v>
      </c>
      <c r="L37" s="347">
        <v>93</v>
      </c>
      <c r="M37" s="86"/>
      <c r="N37" s="350" t="s">
        <v>140</v>
      </c>
      <c r="O37" s="350" t="s">
        <v>140</v>
      </c>
      <c r="P37" s="350" t="s">
        <v>140</v>
      </c>
      <c r="Q37" s="350" t="s">
        <v>140</v>
      </c>
      <c r="R37" s="350" t="s">
        <v>140</v>
      </c>
      <c r="S37" s="349">
        <v>0</v>
      </c>
      <c r="T37" s="349">
        <v>8</v>
      </c>
      <c r="U37" s="349">
        <v>7</v>
      </c>
      <c r="V37" s="349">
        <v>15</v>
      </c>
      <c r="W37" s="86"/>
      <c r="X37" s="349">
        <v>108</v>
      </c>
    </row>
    <row r="38" spans="1:24" s="75" customFormat="1" ht="9" customHeight="1">
      <c r="A38" s="920"/>
      <c r="B38" s="922"/>
      <c r="C38" s="297" t="s">
        <v>139</v>
      </c>
      <c r="D38" s="352" t="s">
        <v>140</v>
      </c>
      <c r="E38" s="352" t="s">
        <v>140</v>
      </c>
      <c r="F38" s="352" t="s">
        <v>140</v>
      </c>
      <c r="G38" s="352" t="s">
        <v>140</v>
      </c>
      <c r="H38" s="352" t="s">
        <v>140</v>
      </c>
      <c r="I38" s="351">
        <v>1</v>
      </c>
      <c r="J38" s="351">
        <v>0.4019607843137255</v>
      </c>
      <c r="K38" s="351">
        <v>0.4945054945054945</v>
      </c>
      <c r="L38" s="351">
        <v>0.465</v>
      </c>
      <c r="M38" s="90"/>
      <c r="N38" s="354" t="s">
        <v>140</v>
      </c>
      <c r="O38" s="354" t="s">
        <v>140</v>
      </c>
      <c r="P38" s="354" t="s">
        <v>140</v>
      </c>
      <c r="Q38" s="354" t="s">
        <v>140</v>
      </c>
      <c r="R38" s="354" t="s">
        <v>140</v>
      </c>
      <c r="S38" s="353">
        <v>0</v>
      </c>
      <c r="T38" s="353">
        <v>0.06896551724137931</v>
      </c>
      <c r="U38" s="353">
        <v>0.05147058823529412</v>
      </c>
      <c r="V38" s="353">
        <v>0.05859375</v>
      </c>
      <c r="W38" s="90"/>
      <c r="X38" s="353">
        <v>0.2368421052631579</v>
      </c>
    </row>
    <row r="39" spans="1:24" ht="9">
      <c r="A39" s="920"/>
      <c r="B39" s="919" t="s">
        <v>153</v>
      </c>
      <c r="C39" s="284" t="s">
        <v>138</v>
      </c>
      <c r="D39" s="325" t="s">
        <v>140</v>
      </c>
      <c r="E39" s="325" t="s">
        <v>140</v>
      </c>
      <c r="F39" s="325" t="s">
        <v>140</v>
      </c>
      <c r="G39" s="325" t="s">
        <v>140</v>
      </c>
      <c r="H39" s="325" t="s">
        <v>140</v>
      </c>
      <c r="I39" s="327">
        <v>0</v>
      </c>
      <c r="J39" s="327">
        <v>45</v>
      </c>
      <c r="K39" s="327">
        <v>38</v>
      </c>
      <c r="L39" s="327">
        <v>83</v>
      </c>
      <c r="N39" s="326" t="s">
        <v>140</v>
      </c>
      <c r="O39" s="326" t="s">
        <v>140</v>
      </c>
      <c r="P39" s="326" t="s">
        <v>140</v>
      </c>
      <c r="Q39" s="326" t="s">
        <v>140</v>
      </c>
      <c r="R39" s="326" t="s">
        <v>140</v>
      </c>
      <c r="S39" s="328">
        <v>4</v>
      </c>
      <c r="T39" s="328">
        <v>103</v>
      </c>
      <c r="U39" s="328">
        <v>121</v>
      </c>
      <c r="V39" s="328">
        <v>228</v>
      </c>
      <c r="X39" s="328">
        <v>311</v>
      </c>
    </row>
    <row r="40" spans="1:24" s="75" customFormat="1" ht="9" customHeight="1">
      <c r="A40" s="929"/>
      <c r="B40" s="930"/>
      <c r="C40" s="291" t="s">
        <v>139</v>
      </c>
      <c r="D40" s="340" t="s">
        <v>140</v>
      </c>
      <c r="E40" s="340" t="s">
        <v>140</v>
      </c>
      <c r="F40" s="340" t="s">
        <v>140</v>
      </c>
      <c r="G40" s="340" t="s">
        <v>140</v>
      </c>
      <c r="H40" s="340" t="s">
        <v>140</v>
      </c>
      <c r="I40" s="339">
        <v>0</v>
      </c>
      <c r="J40" s="339">
        <v>0.4411764705882353</v>
      </c>
      <c r="K40" s="339">
        <v>0.4175824175824176</v>
      </c>
      <c r="L40" s="339">
        <v>0.415</v>
      </c>
      <c r="M40" s="102"/>
      <c r="N40" s="342" t="s">
        <v>140</v>
      </c>
      <c r="O40" s="342" t="s">
        <v>140</v>
      </c>
      <c r="P40" s="342" t="s">
        <v>140</v>
      </c>
      <c r="Q40" s="342" t="s">
        <v>140</v>
      </c>
      <c r="R40" s="342" t="s">
        <v>140</v>
      </c>
      <c r="S40" s="341">
        <v>1</v>
      </c>
      <c r="T40" s="341">
        <v>0.8879310344827586</v>
      </c>
      <c r="U40" s="341">
        <v>0.8897058823529411</v>
      </c>
      <c r="V40" s="341">
        <v>0.890625</v>
      </c>
      <c r="W40" s="102"/>
      <c r="X40" s="341">
        <v>0.6820175438596492</v>
      </c>
    </row>
    <row r="41" spans="1:24" ht="9">
      <c r="A41" s="925" t="s">
        <v>174</v>
      </c>
      <c r="B41" s="925" t="s">
        <v>152</v>
      </c>
      <c r="C41" s="290" t="s">
        <v>138</v>
      </c>
      <c r="D41" s="336">
        <v>2</v>
      </c>
      <c r="E41" s="336">
        <v>3</v>
      </c>
      <c r="F41" s="336">
        <v>2</v>
      </c>
      <c r="G41" s="336">
        <v>5</v>
      </c>
      <c r="H41" s="336">
        <v>4</v>
      </c>
      <c r="I41" s="336">
        <v>1</v>
      </c>
      <c r="J41" s="336">
        <v>2</v>
      </c>
      <c r="K41" s="336">
        <v>3</v>
      </c>
      <c r="L41" s="336">
        <v>22</v>
      </c>
      <c r="M41" s="78"/>
      <c r="N41" s="337">
        <v>3</v>
      </c>
      <c r="O41" s="337">
        <v>0</v>
      </c>
      <c r="P41" s="337">
        <v>0</v>
      </c>
      <c r="Q41" s="337">
        <v>1</v>
      </c>
      <c r="R41" s="337">
        <v>2</v>
      </c>
      <c r="S41" s="337">
        <v>1</v>
      </c>
      <c r="T41" s="337">
        <v>0</v>
      </c>
      <c r="U41" s="337">
        <v>1</v>
      </c>
      <c r="V41" s="337">
        <v>8</v>
      </c>
      <c r="W41" s="78"/>
      <c r="X41" s="337">
        <v>30</v>
      </c>
    </row>
    <row r="42" spans="1:24" s="75" customFormat="1" ht="9" customHeight="1">
      <c r="A42" s="920"/>
      <c r="B42" s="919"/>
      <c r="C42" s="287" t="s">
        <v>139</v>
      </c>
      <c r="D42" s="330">
        <v>0.6666666666666667</v>
      </c>
      <c r="E42" s="330">
        <v>0.5</v>
      </c>
      <c r="F42" s="330">
        <v>0.5</v>
      </c>
      <c r="G42" s="330">
        <v>0.5555555555555556</v>
      </c>
      <c r="H42" s="330">
        <v>0.36363636363636365</v>
      </c>
      <c r="I42" s="330">
        <v>0.25</v>
      </c>
      <c r="J42" s="330">
        <v>0.16666666666666669</v>
      </c>
      <c r="K42" s="330">
        <v>0.23076923076923075</v>
      </c>
      <c r="L42" s="330">
        <v>0.3548387096774194</v>
      </c>
      <c r="N42" s="332">
        <v>0.6</v>
      </c>
      <c r="O42" s="332">
        <v>0</v>
      </c>
      <c r="P42" s="332">
        <v>0</v>
      </c>
      <c r="Q42" s="332">
        <v>0.16666666666666669</v>
      </c>
      <c r="R42" s="332">
        <v>0.6666666666666667</v>
      </c>
      <c r="S42" s="332">
        <v>0.16666666666666669</v>
      </c>
      <c r="T42" s="332">
        <v>0</v>
      </c>
      <c r="U42" s="332">
        <v>0.09090909090909091</v>
      </c>
      <c r="V42" s="332">
        <v>0.1702127659574468</v>
      </c>
      <c r="X42" s="332">
        <v>0.27522935779816515</v>
      </c>
    </row>
    <row r="43" spans="1:24" ht="9">
      <c r="A43" s="920"/>
      <c r="B43" s="921" t="s">
        <v>151</v>
      </c>
      <c r="C43" s="294" t="s">
        <v>138</v>
      </c>
      <c r="D43" s="347">
        <v>0</v>
      </c>
      <c r="E43" s="347">
        <v>3</v>
      </c>
      <c r="F43" s="347">
        <v>2</v>
      </c>
      <c r="G43" s="347">
        <v>3</v>
      </c>
      <c r="H43" s="347">
        <v>3</v>
      </c>
      <c r="I43" s="347">
        <v>1</v>
      </c>
      <c r="J43" s="347">
        <v>5</v>
      </c>
      <c r="K43" s="347">
        <v>5</v>
      </c>
      <c r="L43" s="347">
        <v>22</v>
      </c>
      <c r="M43" s="86"/>
      <c r="N43" s="349">
        <v>0</v>
      </c>
      <c r="O43" s="349">
        <v>1</v>
      </c>
      <c r="P43" s="349">
        <v>1</v>
      </c>
      <c r="Q43" s="349">
        <v>0</v>
      </c>
      <c r="R43" s="349">
        <v>0</v>
      </c>
      <c r="S43" s="349">
        <v>1</v>
      </c>
      <c r="T43" s="349">
        <v>1</v>
      </c>
      <c r="U43" s="349">
        <v>0</v>
      </c>
      <c r="V43" s="349">
        <v>4</v>
      </c>
      <c r="W43" s="86"/>
      <c r="X43" s="349">
        <v>26</v>
      </c>
    </row>
    <row r="44" spans="1:24" s="75" customFormat="1" ht="9" customHeight="1">
      <c r="A44" s="920"/>
      <c r="B44" s="922"/>
      <c r="C44" s="297" t="s">
        <v>139</v>
      </c>
      <c r="D44" s="351">
        <v>0</v>
      </c>
      <c r="E44" s="351">
        <v>0.5</v>
      </c>
      <c r="F44" s="351">
        <v>0.5</v>
      </c>
      <c r="G44" s="351">
        <v>0.33333333333333337</v>
      </c>
      <c r="H44" s="351">
        <v>0.2727272727272727</v>
      </c>
      <c r="I44" s="351">
        <v>0.25</v>
      </c>
      <c r="J44" s="351">
        <v>0.41666666666666663</v>
      </c>
      <c r="K44" s="351">
        <v>0.3846153846153846</v>
      </c>
      <c r="L44" s="351">
        <v>0.3548387096774194</v>
      </c>
      <c r="M44" s="90"/>
      <c r="N44" s="353">
        <v>0</v>
      </c>
      <c r="O44" s="353">
        <v>0.2</v>
      </c>
      <c r="P44" s="353">
        <v>0.25</v>
      </c>
      <c r="Q44" s="353">
        <v>0</v>
      </c>
      <c r="R44" s="353">
        <v>0</v>
      </c>
      <c r="S44" s="353">
        <v>0.16666666666666669</v>
      </c>
      <c r="T44" s="353">
        <v>0.14285714285714288</v>
      </c>
      <c r="U44" s="353">
        <v>0</v>
      </c>
      <c r="V44" s="353">
        <v>0.0851063829787234</v>
      </c>
      <c r="W44" s="90"/>
      <c r="X44" s="353">
        <v>0.23853211009174313</v>
      </c>
    </row>
    <row r="45" spans="1:24" ht="9">
      <c r="A45" s="920"/>
      <c r="B45" s="919" t="s">
        <v>153</v>
      </c>
      <c r="C45" s="284" t="s">
        <v>138</v>
      </c>
      <c r="D45" s="327">
        <v>1</v>
      </c>
      <c r="E45" s="327">
        <v>0</v>
      </c>
      <c r="F45" s="327">
        <v>0</v>
      </c>
      <c r="G45" s="327">
        <v>1</v>
      </c>
      <c r="H45" s="327">
        <v>4</v>
      </c>
      <c r="I45" s="327">
        <v>2</v>
      </c>
      <c r="J45" s="327">
        <v>5</v>
      </c>
      <c r="K45" s="327">
        <v>5</v>
      </c>
      <c r="L45" s="327">
        <v>18</v>
      </c>
      <c r="N45" s="328">
        <v>2</v>
      </c>
      <c r="O45" s="328">
        <v>4</v>
      </c>
      <c r="P45" s="328">
        <v>3</v>
      </c>
      <c r="Q45" s="328">
        <v>5</v>
      </c>
      <c r="R45" s="328">
        <v>1</v>
      </c>
      <c r="S45" s="328">
        <v>4</v>
      </c>
      <c r="T45" s="328">
        <v>6</v>
      </c>
      <c r="U45" s="328">
        <v>10</v>
      </c>
      <c r="V45" s="328">
        <v>35</v>
      </c>
      <c r="X45" s="328">
        <v>53</v>
      </c>
    </row>
    <row r="46" spans="1:24" s="75" customFormat="1" ht="9" customHeight="1" thickBot="1">
      <c r="A46" s="929"/>
      <c r="B46" s="930"/>
      <c r="C46" s="291" t="s">
        <v>139</v>
      </c>
      <c r="D46" s="339">
        <v>0.33333333333333337</v>
      </c>
      <c r="E46" s="339">
        <v>0</v>
      </c>
      <c r="F46" s="339">
        <v>0</v>
      </c>
      <c r="G46" s="339">
        <v>0.1111111111111111</v>
      </c>
      <c r="H46" s="339">
        <v>0.36363636363636365</v>
      </c>
      <c r="I46" s="339">
        <v>0.5</v>
      </c>
      <c r="J46" s="339">
        <v>0.41666666666666663</v>
      </c>
      <c r="K46" s="339">
        <v>0.3846153846153846</v>
      </c>
      <c r="L46" s="339">
        <v>0.29032258064516125</v>
      </c>
      <c r="M46" s="102"/>
      <c r="N46" s="341">
        <v>0.4</v>
      </c>
      <c r="O46" s="341">
        <v>0.8</v>
      </c>
      <c r="P46" s="341">
        <v>0.75</v>
      </c>
      <c r="Q46" s="341">
        <v>0.8333333333333333</v>
      </c>
      <c r="R46" s="341">
        <v>0.33333333333333337</v>
      </c>
      <c r="S46" s="341">
        <v>0.6666666666666667</v>
      </c>
      <c r="T46" s="341">
        <v>0.8571428571428571</v>
      </c>
      <c r="U46" s="341">
        <v>0.9090909090909091</v>
      </c>
      <c r="V46" s="341">
        <v>0.7446808510638298</v>
      </c>
      <c r="W46" s="102"/>
      <c r="X46" s="341">
        <v>0.48623853211009177</v>
      </c>
    </row>
    <row r="47" spans="1:25" ht="9.75" thickTop="1">
      <c r="A47" s="777" t="s">
        <v>162</v>
      </c>
      <c r="B47" s="936" t="s">
        <v>152</v>
      </c>
      <c r="C47" s="343" t="s">
        <v>138</v>
      </c>
      <c r="D47" s="344">
        <v>30</v>
      </c>
      <c r="E47" s="344">
        <v>79</v>
      </c>
      <c r="F47" s="344">
        <v>93</v>
      </c>
      <c r="G47" s="344">
        <v>92</v>
      </c>
      <c r="H47" s="344">
        <v>118</v>
      </c>
      <c r="I47" s="344">
        <v>39</v>
      </c>
      <c r="J47" s="344">
        <v>18</v>
      </c>
      <c r="K47" s="344">
        <v>11</v>
      </c>
      <c r="L47" s="344">
        <v>480</v>
      </c>
      <c r="M47" s="345"/>
      <c r="N47" s="344">
        <v>27</v>
      </c>
      <c r="O47" s="344">
        <v>51</v>
      </c>
      <c r="P47" s="344">
        <v>41</v>
      </c>
      <c r="Q47" s="344">
        <v>32</v>
      </c>
      <c r="R47" s="344">
        <v>37</v>
      </c>
      <c r="S47" s="344">
        <v>11</v>
      </c>
      <c r="T47" s="344">
        <v>5</v>
      </c>
      <c r="U47" s="344">
        <v>9</v>
      </c>
      <c r="V47" s="344">
        <v>213</v>
      </c>
      <c r="W47" s="345"/>
      <c r="X47" s="344">
        <v>693</v>
      </c>
      <c r="Y47" s="329"/>
    </row>
    <row r="48" spans="1:25" s="75" customFormat="1" ht="9" customHeight="1">
      <c r="A48" s="932"/>
      <c r="B48" s="919"/>
      <c r="C48" s="287" t="s">
        <v>139</v>
      </c>
      <c r="D48" s="332">
        <v>0.2380952380952381</v>
      </c>
      <c r="E48" s="332">
        <v>0.38349514563106796</v>
      </c>
      <c r="F48" s="332">
        <v>0.36758893280632415</v>
      </c>
      <c r="G48" s="332">
        <v>0.3445692883895131</v>
      </c>
      <c r="H48" s="332">
        <v>0.2681818181818182</v>
      </c>
      <c r="I48" s="332">
        <v>0.18932038834951456</v>
      </c>
      <c r="J48" s="332">
        <v>0.15789473684210525</v>
      </c>
      <c r="K48" s="332">
        <v>0.10576923076923077</v>
      </c>
      <c r="L48" s="332">
        <v>0.27972027972027974</v>
      </c>
      <c r="M48" s="334"/>
      <c r="N48" s="332">
        <v>0.1534090909090909</v>
      </c>
      <c r="O48" s="332">
        <v>0.12944162436548223</v>
      </c>
      <c r="P48" s="332">
        <v>0.1132596685082873</v>
      </c>
      <c r="Q48" s="332">
        <v>0.10526315789473685</v>
      </c>
      <c r="R48" s="332">
        <v>0.08203991130820398</v>
      </c>
      <c r="S48" s="332">
        <v>0.05213270142180095</v>
      </c>
      <c r="T48" s="332">
        <v>0.04065040650406505</v>
      </c>
      <c r="U48" s="332">
        <v>0.061224489795918366</v>
      </c>
      <c r="V48" s="332">
        <v>0.09824723247232471</v>
      </c>
      <c r="W48" s="334"/>
      <c r="X48" s="332">
        <v>0.17842430484037075</v>
      </c>
      <c r="Y48" s="334"/>
    </row>
    <row r="49" spans="1:25" ht="9">
      <c r="A49" s="932"/>
      <c r="B49" s="921" t="s">
        <v>151</v>
      </c>
      <c r="C49" s="294" t="s">
        <v>138</v>
      </c>
      <c r="D49" s="349">
        <v>18</v>
      </c>
      <c r="E49" s="349">
        <v>46</v>
      </c>
      <c r="F49" s="349">
        <v>70</v>
      </c>
      <c r="G49" s="349">
        <v>102</v>
      </c>
      <c r="H49" s="349">
        <v>187</v>
      </c>
      <c r="I49" s="349">
        <v>91</v>
      </c>
      <c r="J49" s="349">
        <v>46</v>
      </c>
      <c r="K49" s="349">
        <v>50</v>
      </c>
      <c r="L49" s="349">
        <v>610</v>
      </c>
      <c r="M49" s="355"/>
      <c r="N49" s="349">
        <v>14</v>
      </c>
      <c r="O49" s="349">
        <v>60</v>
      </c>
      <c r="P49" s="349">
        <v>51</v>
      </c>
      <c r="Q49" s="349">
        <v>24</v>
      </c>
      <c r="R49" s="349">
        <v>31</v>
      </c>
      <c r="S49" s="349">
        <v>11</v>
      </c>
      <c r="T49" s="349">
        <v>9</v>
      </c>
      <c r="U49" s="349">
        <v>7</v>
      </c>
      <c r="V49" s="349">
        <v>207</v>
      </c>
      <c r="W49" s="355"/>
      <c r="X49" s="349">
        <v>817</v>
      </c>
      <c r="Y49" s="329"/>
    </row>
    <row r="50" spans="1:25" s="75" customFormat="1" ht="9" customHeight="1">
      <c r="A50" s="932"/>
      <c r="B50" s="922"/>
      <c r="C50" s="297" t="s">
        <v>139</v>
      </c>
      <c r="D50" s="353">
        <v>0.14285714285714288</v>
      </c>
      <c r="E50" s="353">
        <v>0.2233009708737864</v>
      </c>
      <c r="F50" s="353">
        <v>0.2766798418972332</v>
      </c>
      <c r="G50" s="353">
        <v>0.3820224719101124</v>
      </c>
      <c r="H50" s="353">
        <v>0.425</v>
      </c>
      <c r="I50" s="353">
        <v>0.44174757281553395</v>
      </c>
      <c r="J50" s="353">
        <v>0.4035087719298246</v>
      </c>
      <c r="K50" s="353">
        <v>0.4807692307692308</v>
      </c>
      <c r="L50" s="353">
        <v>0.3554778554778555</v>
      </c>
      <c r="M50" s="356"/>
      <c r="N50" s="353">
        <v>0.07954545454545454</v>
      </c>
      <c r="O50" s="353">
        <v>0.15228426395939088</v>
      </c>
      <c r="P50" s="353">
        <v>0.1408839779005525</v>
      </c>
      <c r="Q50" s="353">
        <v>0.07894736842105263</v>
      </c>
      <c r="R50" s="353">
        <v>0.06873614190687362</v>
      </c>
      <c r="S50" s="353">
        <v>0.05213270142180095</v>
      </c>
      <c r="T50" s="353">
        <v>0.07317073170731708</v>
      </c>
      <c r="U50" s="353">
        <v>0.047619047619047616</v>
      </c>
      <c r="V50" s="353">
        <v>0.09547970479704797</v>
      </c>
      <c r="W50" s="356"/>
      <c r="X50" s="353">
        <v>0.21035015447991762</v>
      </c>
      <c r="Y50" s="334"/>
    </row>
    <row r="51" spans="1:25" ht="9">
      <c r="A51" s="932"/>
      <c r="B51" s="919" t="s">
        <v>153</v>
      </c>
      <c r="C51" s="284" t="s">
        <v>138</v>
      </c>
      <c r="D51" s="328">
        <v>78</v>
      </c>
      <c r="E51" s="328">
        <v>81</v>
      </c>
      <c r="F51" s="328">
        <v>90</v>
      </c>
      <c r="G51" s="328">
        <v>73</v>
      </c>
      <c r="H51" s="328">
        <v>135</v>
      </c>
      <c r="I51" s="328">
        <v>76</v>
      </c>
      <c r="J51" s="328">
        <v>50</v>
      </c>
      <c r="K51" s="328">
        <v>43</v>
      </c>
      <c r="L51" s="328">
        <v>626</v>
      </c>
      <c r="M51" s="329"/>
      <c r="N51" s="328">
        <v>135</v>
      </c>
      <c r="O51" s="328">
        <v>283</v>
      </c>
      <c r="P51" s="328">
        <v>270</v>
      </c>
      <c r="Q51" s="328">
        <v>248</v>
      </c>
      <c r="R51" s="328">
        <v>383</v>
      </c>
      <c r="S51" s="328">
        <v>189</v>
      </c>
      <c r="T51" s="328">
        <v>109</v>
      </c>
      <c r="U51" s="328">
        <v>131</v>
      </c>
      <c r="V51" s="328">
        <v>1748</v>
      </c>
      <c r="W51" s="329"/>
      <c r="X51" s="328">
        <v>2374</v>
      </c>
      <c r="Y51" s="329"/>
    </row>
    <row r="52" spans="1:25" s="75" customFormat="1" ht="9" customHeight="1">
      <c r="A52" s="933"/>
      <c r="B52" s="930"/>
      <c r="C52" s="291" t="s">
        <v>139</v>
      </c>
      <c r="D52" s="341">
        <v>0.6190476190476191</v>
      </c>
      <c r="E52" s="341">
        <v>0.3932038834951457</v>
      </c>
      <c r="F52" s="341">
        <v>0.35573122529644263</v>
      </c>
      <c r="G52" s="341">
        <v>0.27340823970037453</v>
      </c>
      <c r="H52" s="341">
        <v>0.3068181818181818</v>
      </c>
      <c r="I52" s="341">
        <v>0.36893203883495146</v>
      </c>
      <c r="J52" s="341">
        <v>0.4385964912280702</v>
      </c>
      <c r="K52" s="341">
        <v>0.4134615384615385</v>
      </c>
      <c r="L52" s="341">
        <v>0.36480186480186483</v>
      </c>
      <c r="M52" s="346"/>
      <c r="N52" s="341">
        <v>0.7670454545454546</v>
      </c>
      <c r="O52" s="341">
        <v>0.7182741116751269</v>
      </c>
      <c r="P52" s="341">
        <v>0.7458563535911602</v>
      </c>
      <c r="Q52" s="341">
        <v>0.8157894736842105</v>
      </c>
      <c r="R52" s="341">
        <v>0.8492239467849224</v>
      </c>
      <c r="S52" s="341">
        <v>0.8957345971563981</v>
      </c>
      <c r="T52" s="341">
        <v>0.8861788617886179</v>
      </c>
      <c r="U52" s="341">
        <v>0.891156462585034</v>
      </c>
      <c r="V52" s="341">
        <v>0.8062730627306273</v>
      </c>
      <c r="W52" s="346"/>
      <c r="X52" s="341">
        <v>0.6112255406797117</v>
      </c>
      <c r="Y52" s="334"/>
    </row>
  </sheetData>
  <sheetProtection/>
  <mergeCells count="38">
    <mergeCell ref="A47:A52"/>
    <mergeCell ref="X3:X4"/>
    <mergeCell ref="B47:B48"/>
    <mergeCell ref="B49:B50"/>
    <mergeCell ref="B51:B52"/>
    <mergeCell ref="A41:A46"/>
    <mergeCell ref="B41:B42"/>
    <mergeCell ref="B43:B44"/>
    <mergeCell ref="B45:B46"/>
    <mergeCell ref="B33:B34"/>
    <mergeCell ref="N2:V2"/>
    <mergeCell ref="A35:A40"/>
    <mergeCell ref="B35:B36"/>
    <mergeCell ref="B37:B38"/>
    <mergeCell ref="B39:B40"/>
    <mergeCell ref="A29:A34"/>
    <mergeCell ref="B29:B30"/>
    <mergeCell ref="B31:B32"/>
    <mergeCell ref="A23:A28"/>
    <mergeCell ref="B23:B24"/>
    <mergeCell ref="B25:B26"/>
    <mergeCell ref="B27:B28"/>
    <mergeCell ref="A17:A22"/>
    <mergeCell ref="B17:B18"/>
    <mergeCell ref="B19:B20"/>
    <mergeCell ref="B21:B22"/>
    <mergeCell ref="A2:L2"/>
    <mergeCell ref="A3:C4"/>
    <mergeCell ref="D3:L3"/>
    <mergeCell ref="A11:A16"/>
    <mergeCell ref="B11:B12"/>
    <mergeCell ref="B13:B14"/>
    <mergeCell ref="B15:B16"/>
    <mergeCell ref="N3:V3"/>
    <mergeCell ref="A5:A10"/>
    <mergeCell ref="B5:B6"/>
    <mergeCell ref="B7:B8"/>
    <mergeCell ref="B9:B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8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9.0039062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361</v>
      </c>
    </row>
    <row r="2" spans="1:24" ht="14.25" customHeight="1">
      <c r="A2" s="946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N2" s="938"/>
      <c r="O2" s="938"/>
      <c r="P2" s="938"/>
      <c r="Q2" s="938"/>
      <c r="R2" s="938"/>
      <c r="S2" s="938"/>
      <c r="T2" s="938"/>
      <c r="U2" s="938"/>
      <c r="V2" s="938"/>
      <c r="W2" s="357"/>
      <c r="X2" s="358"/>
    </row>
    <row r="3" spans="1:24" ht="9">
      <c r="A3" s="941"/>
      <c r="B3" s="947"/>
      <c r="C3" s="947"/>
      <c r="D3" s="950" t="s">
        <v>163</v>
      </c>
      <c r="E3" s="950"/>
      <c r="F3" s="950"/>
      <c r="G3" s="950"/>
      <c r="H3" s="950"/>
      <c r="I3" s="950"/>
      <c r="J3" s="950"/>
      <c r="K3" s="950"/>
      <c r="L3" s="950"/>
      <c r="M3" s="78"/>
      <c r="N3" s="950" t="s">
        <v>164</v>
      </c>
      <c r="O3" s="950"/>
      <c r="P3" s="950"/>
      <c r="Q3" s="950"/>
      <c r="R3" s="950"/>
      <c r="S3" s="950"/>
      <c r="T3" s="950"/>
      <c r="U3" s="950"/>
      <c r="V3" s="950"/>
      <c r="W3" s="364"/>
      <c r="X3" s="944" t="s">
        <v>0</v>
      </c>
    </row>
    <row r="4" spans="1:24" ht="9">
      <c r="A4" s="938"/>
      <c r="B4" s="938"/>
      <c r="C4" s="938"/>
      <c r="D4" s="283" t="s">
        <v>62</v>
      </c>
      <c r="E4" s="283" t="s">
        <v>63</v>
      </c>
      <c r="F4" s="283" t="s">
        <v>64</v>
      </c>
      <c r="G4" s="283" t="s">
        <v>65</v>
      </c>
      <c r="H4" s="283" t="s">
        <v>66</v>
      </c>
      <c r="I4" s="283" t="s">
        <v>67</v>
      </c>
      <c r="J4" s="283" t="s">
        <v>68</v>
      </c>
      <c r="K4" s="283" t="s">
        <v>69</v>
      </c>
      <c r="L4" s="365" t="s">
        <v>325</v>
      </c>
      <c r="N4" s="283" t="s">
        <v>62</v>
      </c>
      <c r="O4" s="283" t="s">
        <v>63</v>
      </c>
      <c r="P4" s="283" t="s">
        <v>64</v>
      </c>
      <c r="Q4" s="283" t="s">
        <v>65</v>
      </c>
      <c r="R4" s="283" t="s">
        <v>66</v>
      </c>
      <c r="S4" s="283" t="s">
        <v>67</v>
      </c>
      <c r="T4" s="283" t="s">
        <v>68</v>
      </c>
      <c r="U4" s="283" t="s">
        <v>69</v>
      </c>
      <c r="V4" s="365" t="s">
        <v>325</v>
      </c>
      <c r="W4" s="357"/>
      <c r="X4" s="945"/>
    </row>
    <row r="5" spans="1:24" ht="9">
      <c r="A5" s="941" t="s">
        <v>169</v>
      </c>
      <c r="B5" s="941" t="s">
        <v>165</v>
      </c>
      <c r="C5" s="290" t="s">
        <v>138</v>
      </c>
      <c r="D5" s="368">
        <v>36</v>
      </c>
      <c r="E5" s="368">
        <v>36</v>
      </c>
      <c r="F5" s="368">
        <v>42</v>
      </c>
      <c r="G5" s="368">
        <v>50</v>
      </c>
      <c r="H5" s="368">
        <v>173</v>
      </c>
      <c r="I5" s="368">
        <v>106</v>
      </c>
      <c r="J5" s="363" t="s">
        <v>31</v>
      </c>
      <c r="K5" s="363" t="s">
        <v>31</v>
      </c>
      <c r="L5" s="368">
        <v>443</v>
      </c>
      <c r="M5" s="78"/>
      <c r="N5" s="368">
        <v>47</v>
      </c>
      <c r="O5" s="368">
        <v>66</v>
      </c>
      <c r="P5" s="368">
        <v>53</v>
      </c>
      <c r="Q5" s="368">
        <v>61</v>
      </c>
      <c r="R5" s="368">
        <v>237</v>
      </c>
      <c r="S5" s="368">
        <v>119</v>
      </c>
      <c r="T5" s="363" t="s">
        <v>31</v>
      </c>
      <c r="U5" s="363" t="s">
        <v>31</v>
      </c>
      <c r="V5" s="368">
        <v>583</v>
      </c>
      <c r="W5" s="368"/>
      <c r="X5" s="368">
        <v>1026</v>
      </c>
    </row>
    <row r="6" spans="1:24" s="75" customFormat="1" ht="9" customHeight="1">
      <c r="A6" s="948"/>
      <c r="B6" s="938"/>
      <c r="C6" s="287" t="s">
        <v>139</v>
      </c>
      <c r="D6" s="361">
        <v>0.8181818181818181</v>
      </c>
      <c r="E6" s="361">
        <v>0.7346938775510204</v>
      </c>
      <c r="F6" s="361">
        <v>0.84</v>
      </c>
      <c r="G6" s="361">
        <v>0.78125</v>
      </c>
      <c r="H6" s="361">
        <v>0.7654867256637168</v>
      </c>
      <c r="I6" s="361">
        <v>0.6838709677419356</v>
      </c>
      <c r="J6" s="357" t="s">
        <v>31</v>
      </c>
      <c r="K6" s="357" t="s">
        <v>31</v>
      </c>
      <c r="L6" s="361">
        <v>0.7534013605442176</v>
      </c>
      <c r="N6" s="361">
        <v>0.9038461538461539</v>
      </c>
      <c r="O6" s="361">
        <v>0.8354430379746836</v>
      </c>
      <c r="P6" s="361">
        <v>0.8548387096774194</v>
      </c>
      <c r="Q6" s="361">
        <v>0.8591549295774648</v>
      </c>
      <c r="R6" s="361">
        <v>0.8088737201365188</v>
      </c>
      <c r="S6" s="361">
        <v>0.7986577181208054</v>
      </c>
      <c r="T6" s="357" t="s">
        <v>31</v>
      </c>
      <c r="U6" s="357" t="s">
        <v>31</v>
      </c>
      <c r="V6" s="361">
        <v>0.8257790368271956</v>
      </c>
      <c r="W6" s="361"/>
      <c r="X6" s="361">
        <v>0.7928902627511591</v>
      </c>
    </row>
    <row r="7" spans="1:24" ht="9">
      <c r="A7" s="948"/>
      <c r="B7" s="937" t="s">
        <v>166</v>
      </c>
      <c r="C7" s="284" t="s">
        <v>138</v>
      </c>
      <c r="D7" s="359">
        <v>8</v>
      </c>
      <c r="E7" s="359">
        <v>9</v>
      </c>
      <c r="F7" s="359">
        <v>6</v>
      </c>
      <c r="G7" s="359">
        <v>12</v>
      </c>
      <c r="H7" s="359">
        <v>45</v>
      </c>
      <c r="I7" s="359">
        <v>41</v>
      </c>
      <c r="J7" s="357" t="s">
        <v>31</v>
      </c>
      <c r="K7" s="357" t="s">
        <v>31</v>
      </c>
      <c r="L7" s="359">
        <v>121</v>
      </c>
      <c r="N7" s="359">
        <v>2</v>
      </c>
      <c r="O7" s="359">
        <v>13</v>
      </c>
      <c r="P7" s="359">
        <v>8</v>
      </c>
      <c r="Q7" s="359">
        <v>9</v>
      </c>
      <c r="R7" s="359">
        <v>48</v>
      </c>
      <c r="S7" s="359">
        <v>27</v>
      </c>
      <c r="T7" s="357" t="s">
        <v>31</v>
      </c>
      <c r="U7" s="357" t="s">
        <v>31</v>
      </c>
      <c r="V7" s="359">
        <v>107</v>
      </c>
      <c r="W7" s="359"/>
      <c r="X7" s="359">
        <v>228</v>
      </c>
    </row>
    <row r="8" spans="1:24" s="75" customFormat="1" ht="9" customHeight="1">
      <c r="A8" s="948"/>
      <c r="B8" s="938"/>
      <c r="C8" s="287" t="s">
        <v>139</v>
      </c>
      <c r="D8" s="361">
        <v>0.18181818181818182</v>
      </c>
      <c r="E8" s="361">
        <v>0.1836734693877551</v>
      </c>
      <c r="F8" s="361">
        <v>0.12</v>
      </c>
      <c r="G8" s="361">
        <v>0.1875</v>
      </c>
      <c r="H8" s="361">
        <v>0.19911504424778761</v>
      </c>
      <c r="I8" s="361">
        <v>0.2645161290322581</v>
      </c>
      <c r="J8" s="357" t="s">
        <v>31</v>
      </c>
      <c r="K8" s="357" t="s">
        <v>31</v>
      </c>
      <c r="L8" s="361">
        <v>0.20578231292517007</v>
      </c>
      <c r="N8" s="361">
        <v>0.038461538461538464</v>
      </c>
      <c r="O8" s="361">
        <v>0.16455696202531644</v>
      </c>
      <c r="P8" s="361">
        <v>0.12903225806451613</v>
      </c>
      <c r="Q8" s="361">
        <v>0.1267605633802817</v>
      </c>
      <c r="R8" s="361">
        <v>0.16382252559726962</v>
      </c>
      <c r="S8" s="361">
        <v>0.18120805369127516</v>
      </c>
      <c r="T8" s="357" t="s">
        <v>31</v>
      </c>
      <c r="U8" s="357" t="s">
        <v>31</v>
      </c>
      <c r="V8" s="361">
        <v>0.15155807365439095</v>
      </c>
      <c r="W8" s="361"/>
      <c r="X8" s="361">
        <v>0.17619783616692428</v>
      </c>
    </row>
    <row r="9" spans="1:24" ht="9">
      <c r="A9" s="948"/>
      <c r="B9" s="937" t="s">
        <v>167</v>
      </c>
      <c r="C9" s="284" t="s">
        <v>138</v>
      </c>
      <c r="D9" s="359">
        <v>0</v>
      </c>
      <c r="E9" s="359">
        <v>3</v>
      </c>
      <c r="F9" s="359">
        <v>1</v>
      </c>
      <c r="G9" s="359">
        <v>1</v>
      </c>
      <c r="H9" s="359">
        <v>8</v>
      </c>
      <c r="I9" s="359">
        <v>6</v>
      </c>
      <c r="J9" s="357" t="s">
        <v>31</v>
      </c>
      <c r="K9" s="357" t="s">
        <v>31</v>
      </c>
      <c r="L9" s="359">
        <v>19</v>
      </c>
      <c r="N9" s="359">
        <v>2</v>
      </c>
      <c r="O9" s="359">
        <v>0</v>
      </c>
      <c r="P9" s="359">
        <v>1</v>
      </c>
      <c r="Q9" s="359">
        <v>1</v>
      </c>
      <c r="R9" s="359">
        <v>5</v>
      </c>
      <c r="S9" s="359">
        <v>3</v>
      </c>
      <c r="T9" s="357" t="s">
        <v>31</v>
      </c>
      <c r="U9" s="357" t="s">
        <v>31</v>
      </c>
      <c r="V9" s="359">
        <v>12</v>
      </c>
      <c r="W9" s="359"/>
      <c r="X9" s="359">
        <v>31</v>
      </c>
    </row>
    <row r="10" spans="1:24" s="75" customFormat="1" ht="9" customHeight="1">
      <c r="A10" s="948"/>
      <c r="B10" s="938"/>
      <c r="C10" s="287" t="s">
        <v>139</v>
      </c>
      <c r="D10" s="361">
        <v>0</v>
      </c>
      <c r="E10" s="361">
        <v>0.061224489795918366</v>
      </c>
      <c r="F10" s="361">
        <v>0.02</v>
      </c>
      <c r="G10" s="361">
        <v>0.015625</v>
      </c>
      <c r="H10" s="361">
        <v>0.035398230088495575</v>
      </c>
      <c r="I10" s="361">
        <v>0.03870967741935484</v>
      </c>
      <c r="J10" s="357" t="s">
        <v>31</v>
      </c>
      <c r="K10" s="357" t="s">
        <v>31</v>
      </c>
      <c r="L10" s="361">
        <v>0.03231292517006803</v>
      </c>
      <c r="N10" s="361">
        <v>0.038461538461538464</v>
      </c>
      <c r="O10" s="361">
        <v>0</v>
      </c>
      <c r="P10" s="361">
        <v>0.016129032258064516</v>
      </c>
      <c r="Q10" s="361">
        <v>0.01408450704225352</v>
      </c>
      <c r="R10" s="361">
        <v>0.017064846416382253</v>
      </c>
      <c r="S10" s="361">
        <v>0.020134228187919465</v>
      </c>
      <c r="T10" s="357" t="s">
        <v>31</v>
      </c>
      <c r="U10" s="357" t="s">
        <v>31</v>
      </c>
      <c r="V10" s="361">
        <v>0.0169971671388102</v>
      </c>
      <c r="W10" s="361"/>
      <c r="X10" s="361">
        <v>0.02395672333848532</v>
      </c>
    </row>
    <row r="11" spans="1:24" ht="9">
      <c r="A11" s="948"/>
      <c r="B11" s="937" t="s">
        <v>168</v>
      </c>
      <c r="C11" s="284" t="s">
        <v>138</v>
      </c>
      <c r="D11" s="359">
        <v>0</v>
      </c>
      <c r="E11" s="359">
        <v>1</v>
      </c>
      <c r="F11" s="359">
        <v>1</v>
      </c>
      <c r="G11" s="359">
        <v>1</v>
      </c>
      <c r="H11" s="359">
        <v>0</v>
      </c>
      <c r="I11" s="359">
        <v>2</v>
      </c>
      <c r="J11" s="357" t="s">
        <v>31</v>
      </c>
      <c r="K11" s="357" t="s">
        <v>31</v>
      </c>
      <c r="L11" s="359">
        <v>5</v>
      </c>
      <c r="N11" s="359">
        <v>1</v>
      </c>
      <c r="O11" s="359">
        <v>0</v>
      </c>
      <c r="P11" s="359">
        <v>0</v>
      </c>
      <c r="Q11" s="359">
        <v>0</v>
      </c>
      <c r="R11" s="359">
        <v>3</v>
      </c>
      <c r="S11" s="359">
        <v>0</v>
      </c>
      <c r="T11" s="357" t="s">
        <v>31</v>
      </c>
      <c r="U11" s="357" t="s">
        <v>31</v>
      </c>
      <c r="V11" s="359">
        <v>4</v>
      </c>
      <c r="W11" s="359"/>
      <c r="X11" s="359">
        <v>9</v>
      </c>
    </row>
    <row r="12" spans="1:24" s="75" customFormat="1" ht="9" customHeight="1">
      <c r="A12" s="949"/>
      <c r="B12" s="939"/>
      <c r="C12" s="291" t="s">
        <v>139</v>
      </c>
      <c r="D12" s="366">
        <v>0</v>
      </c>
      <c r="E12" s="366">
        <v>0.020408163265306124</v>
      </c>
      <c r="F12" s="366">
        <v>0.02</v>
      </c>
      <c r="G12" s="366">
        <v>0.015625</v>
      </c>
      <c r="H12" s="366">
        <v>0</v>
      </c>
      <c r="I12" s="366">
        <v>0.012903225806451613</v>
      </c>
      <c r="J12" s="365" t="s">
        <v>31</v>
      </c>
      <c r="K12" s="365" t="s">
        <v>31</v>
      </c>
      <c r="L12" s="366">
        <v>0.008503401360544217</v>
      </c>
      <c r="M12" s="102"/>
      <c r="N12" s="366">
        <v>0.019230769230769232</v>
      </c>
      <c r="O12" s="366">
        <v>0</v>
      </c>
      <c r="P12" s="366">
        <v>0</v>
      </c>
      <c r="Q12" s="366">
        <v>0</v>
      </c>
      <c r="R12" s="366">
        <v>0.010238907849829351</v>
      </c>
      <c r="S12" s="366">
        <v>0</v>
      </c>
      <c r="T12" s="365" t="s">
        <v>31</v>
      </c>
      <c r="U12" s="365" t="s">
        <v>31</v>
      </c>
      <c r="V12" s="366">
        <v>0.0056657223796034</v>
      </c>
      <c r="W12" s="366"/>
      <c r="X12" s="366">
        <v>0.006955177743431221</v>
      </c>
    </row>
    <row r="13" spans="1:24" ht="9">
      <c r="A13" s="941" t="s">
        <v>171</v>
      </c>
      <c r="B13" s="941" t="s">
        <v>165</v>
      </c>
      <c r="C13" s="290" t="s">
        <v>138</v>
      </c>
      <c r="D13" s="368">
        <v>3</v>
      </c>
      <c r="E13" s="368">
        <v>11</v>
      </c>
      <c r="F13" s="368">
        <v>11</v>
      </c>
      <c r="G13" s="368">
        <v>14</v>
      </c>
      <c r="H13" s="368">
        <v>18</v>
      </c>
      <c r="I13" s="368">
        <v>8</v>
      </c>
      <c r="J13" s="363" t="s">
        <v>31</v>
      </c>
      <c r="K13" s="363" t="s">
        <v>31</v>
      </c>
      <c r="L13" s="368">
        <v>65</v>
      </c>
      <c r="M13" s="78"/>
      <c r="N13" s="368">
        <v>12</v>
      </c>
      <c r="O13" s="368">
        <v>19</v>
      </c>
      <c r="P13" s="368">
        <v>23</v>
      </c>
      <c r="Q13" s="368">
        <v>20</v>
      </c>
      <c r="R13" s="368">
        <v>11</v>
      </c>
      <c r="S13" s="368">
        <v>11</v>
      </c>
      <c r="T13" s="363" t="s">
        <v>31</v>
      </c>
      <c r="U13" s="363" t="s">
        <v>31</v>
      </c>
      <c r="V13" s="368">
        <v>96</v>
      </c>
      <c r="W13" s="368"/>
      <c r="X13" s="368">
        <v>161</v>
      </c>
    </row>
    <row r="14" spans="1:24" s="75" customFormat="1" ht="9" customHeight="1">
      <c r="A14" s="937"/>
      <c r="B14" s="938"/>
      <c r="C14" s="287" t="s">
        <v>139</v>
      </c>
      <c r="D14" s="361">
        <v>0.6</v>
      </c>
      <c r="E14" s="361">
        <v>0.7857142857142857</v>
      </c>
      <c r="F14" s="361">
        <v>0.7333333333333333</v>
      </c>
      <c r="G14" s="361">
        <v>0.823529411764706</v>
      </c>
      <c r="H14" s="361">
        <v>0.8181818181818181</v>
      </c>
      <c r="I14" s="361">
        <v>0.6153846153846154</v>
      </c>
      <c r="J14" s="357" t="s">
        <v>31</v>
      </c>
      <c r="K14" s="357" t="s">
        <v>31</v>
      </c>
      <c r="L14" s="361">
        <v>0.7558139534883721</v>
      </c>
      <c r="N14" s="361">
        <v>0.923076923076923</v>
      </c>
      <c r="O14" s="361">
        <v>0.9047619047619048</v>
      </c>
      <c r="P14" s="361">
        <v>1</v>
      </c>
      <c r="Q14" s="361">
        <v>0.9523809523809524</v>
      </c>
      <c r="R14" s="361">
        <v>0.7333333333333333</v>
      </c>
      <c r="S14" s="361">
        <v>0.7857142857142857</v>
      </c>
      <c r="T14" s="357" t="s">
        <v>31</v>
      </c>
      <c r="U14" s="357" t="s">
        <v>31</v>
      </c>
      <c r="V14" s="361">
        <v>0.897196261682243</v>
      </c>
      <c r="W14" s="361"/>
      <c r="X14" s="361">
        <v>0.8341968911917098</v>
      </c>
    </row>
    <row r="15" spans="1:24" ht="9">
      <c r="A15" s="937"/>
      <c r="B15" s="937" t="s">
        <v>166</v>
      </c>
      <c r="C15" s="284" t="s">
        <v>138</v>
      </c>
      <c r="D15" s="359">
        <v>2</v>
      </c>
      <c r="E15" s="359">
        <v>2</v>
      </c>
      <c r="F15" s="359">
        <v>3</v>
      </c>
      <c r="G15" s="359">
        <v>3</v>
      </c>
      <c r="H15" s="359">
        <v>4</v>
      </c>
      <c r="I15" s="359">
        <v>5</v>
      </c>
      <c r="J15" s="357" t="s">
        <v>31</v>
      </c>
      <c r="K15" s="357" t="s">
        <v>31</v>
      </c>
      <c r="L15" s="359">
        <v>19</v>
      </c>
      <c r="N15" s="359">
        <v>0</v>
      </c>
      <c r="O15" s="359">
        <v>2</v>
      </c>
      <c r="P15" s="359">
        <v>0</v>
      </c>
      <c r="Q15" s="359">
        <v>0</v>
      </c>
      <c r="R15" s="359">
        <v>4</v>
      </c>
      <c r="S15" s="359">
        <v>3</v>
      </c>
      <c r="T15" s="357" t="s">
        <v>31</v>
      </c>
      <c r="U15" s="357" t="s">
        <v>31</v>
      </c>
      <c r="V15" s="359">
        <v>9</v>
      </c>
      <c r="W15" s="359"/>
      <c r="X15" s="359">
        <v>28</v>
      </c>
    </row>
    <row r="16" spans="1:24" s="75" customFormat="1" ht="9" customHeight="1">
      <c r="A16" s="937"/>
      <c r="B16" s="938"/>
      <c r="C16" s="287" t="s">
        <v>139</v>
      </c>
      <c r="D16" s="361">
        <v>0.4</v>
      </c>
      <c r="E16" s="361">
        <v>0.14285714285714288</v>
      </c>
      <c r="F16" s="361">
        <v>0.2</v>
      </c>
      <c r="G16" s="361">
        <v>0.17647058823529413</v>
      </c>
      <c r="H16" s="361">
        <v>0.18181818181818182</v>
      </c>
      <c r="I16" s="361">
        <v>0.3846153846153846</v>
      </c>
      <c r="J16" s="357" t="s">
        <v>31</v>
      </c>
      <c r="K16" s="357" t="s">
        <v>31</v>
      </c>
      <c r="L16" s="361">
        <v>0.22093023255813954</v>
      </c>
      <c r="N16" s="361">
        <v>0</v>
      </c>
      <c r="O16" s="361">
        <v>0.09523809523809523</v>
      </c>
      <c r="P16" s="361">
        <v>0</v>
      </c>
      <c r="Q16" s="361">
        <v>0</v>
      </c>
      <c r="R16" s="361">
        <v>0.26666666666666666</v>
      </c>
      <c r="S16" s="361">
        <v>0.21428571428571427</v>
      </c>
      <c r="T16" s="357" t="s">
        <v>31</v>
      </c>
      <c r="U16" s="357" t="s">
        <v>31</v>
      </c>
      <c r="V16" s="361">
        <v>0.08411214953271028</v>
      </c>
      <c r="W16" s="361"/>
      <c r="X16" s="361">
        <v>0.14507772020725387</v>
      </c>
    </row>
    <row r="17" spans="1:24" ht="9">
      <c r="A17" s="937"/>
      <c r="B17" s="937" t="s">
        <v>167</v>
      </c>
      <c r="C17" s="284" t="s">
        <v>138</v>
      </c>
      <c r="D17" s="359">
        <v>0</v>
      </c>
      <c r="E17" s="359">
        <v>1</v>
      </c>
      <c r="F17" s="359">
        <v>1</v>
      </c>
      <c r="G17" s="359">
        <v>0</v>
      </c>
      <c r="H17" s="359">
        <v>0</v>
      </c>
      <c r="I17" s="359">
        <v>0</v>
      </c>
      <c r="J17" s="357" t="s">
        <v>31</v>
      </c>
      <c r="K17" s="357" t="s">
        <v>31</v>
      </c>
      <c r="L17" s="359">
        <v>2</v>
      </c>
      <c r="N17" s="359">
        <v>1</v>
      </c>
      <c r="O17" s="359">
        <v>0</v>
      </c>
      <c r="P17" s="359">
        <v>0</v>
      </c>
      <c r="Q17" s="359">
        <v>1</v>
      </c>
      <c r="R17" s="359">
        <v>0</v>
      </c>
      <c r="S17" s="359">
        <v>0</v>
      </c>
      <c r="T17" s="357" t="s">
        <v>31</v>
      </c>
      <c r="U17" s="357" t="s">
        <v>31</v>
      </c>
      <c r="V17" s="359">
        <v>2</v>
      </c>
      <c r="W17" s="359"/>
      <c r="X17" s="359">
        <v>4</v>
      </c>
    </row>
    <row r="18" spans="1:24" s="75" customFormat="1" ht="9" customHeight="1">
      <c r="A18" s="937"/>
      <c r="B18" s="938"/>
      <c r="C18" s="287" t="s">
        <v>139</v>
      </c>
      <c r="D18" s="361">
        <v>0</v>
      </c>
      <c r="E18" s="361">
        <v>0.07142857142857144</v>
      </c>
      <c r="F18" s="361">
        <v>0.06666666666666667</v>
      </c>
      <c r="G18" s="361">
        <v>0</v>
      </c>
      <c r="H18" s="361">
        <v>0</v>
      </c>
      <c r="I18" s="361">
        <v>0</v>
      </c>
      <c r="J18" s="357" t="s">
        <v>31</v>
      </c>
      <c r="K18" s="357" t="s">
        <v>31</v>
      </c>
      <c r="L18" s="361">
        <v>0.023255813953488372</v>
      </c>
      <c r="N18" s="361">
        <v>0.07692307692307693</v>
      </c>
      <c r="O18" s="361">
        <v>0</v>
      </c>
      <c r="P18" s="361">
        <v>0</v>
      </c>
      <c r="Q18" s="361">
        <v>0.047619047619047616</v>
      </c>
      <c r="R18" s="361">
        <v>0</v>
      </c>
      <c r="S18" s="361">
        <v>0</v>
      </c>
      <c r="T18" s="357" t="s">
        <v>31</v>
      </c>
      <c r="U18" s="357" t="s">
        <v>31</v>
      </c>
      <c r="V18" s="361">
        <v>0.018691588785046728</v>
      </c>
      <c r="W18" s="361"/>
      <c r="X18" s="361">
        <v>0.020725388601036267</v>
      </c>
    </row>
    <row r="19" spans="1:24" ht="9">
      <c r="A19" s="937"/>
      <c r="B19" s="937" t="s">
        <v>168</v>
      </c>
      <c r="C19" s="284" t="s">
        <v>138</v>
      </c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J19" s="357" t="s">
        <v>31</v>
      </c>
      <c r="K19" s="357" t="s">
        <v>31</v>
      </c>
      <c r="L19" s="359"/>
      <c r="N19" s="359">
        <v>0</v>
      </c>
      <c r="O19" s="359">
        <v>0</v>
      </c>
      <c r="P19" s="359">
        <v>0</v>
      </c>
      <c r="Q19" s="359">
        <v>0</v>
      </c>
      <c r="R19" s="359">
        <v>0</v>
      </c>
      <c r="S19" s="359">
        <v>0</v>
      </c>
      <c r="T19" s="357" t="s">
        <v>31</v>
      </c>
      <c r="U19" s="357" t="s">
        <v>31</v>
      </c>
      <c r="V19" s="359">
        <v>0</v>
      </c>
      <c r="X19" s="359">
        <v>0</v>
      </c>
    </row>
    <row r="20" spans="1:24" s="75" customFormat="1" ht="9">
      <c r="A20" s="943"/>
      <c r="B20" s="939"/>
      <c r="C20" s="291" t="s">
        <v>139</v>
      </c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5" t="s">
        <v>31</v>
      </c>
      <c r="K20" s="365" t="s">
        <v>31</v>
      </c>
      <c r="L20" s="366"/>
      <c r="M20" s="102"/>
      <c r="N20" s="366">
        <v>0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5" t="s">
        <v>31</v>
      </c>
      <c r="U20" s="365" t="s">
        <v>31</v>
      </c>
      <c r="V20" s="366">
        <v>0</v>
      </c>
      <c r="W20" s="102"/>
      <c r="X20" s="366">
        <v>0</v>
      </c>
    </row>
    <row r="21" spans="1:24" ht="9">
      <c r="A21" s="937" t="s">
        <v>144</v>
      </c>
      <c r="B21" s="937" t="s">
        <v>165</v>
      </c>
      <c r="C21" s="284" t="s">
        <v>138</v>
      </c>
      <c r="D21" s="359">
        <v>16</v>
      </c>
      <c r="E21" s="359">
        <v>40</v>
      </c>
      <c r="F21" s="359">
        <v>37</v>
      </c>
      <c r="G21" s="359">
        <v>36</v>
      </c>
      <c r="H21" s="359">
        <v>52</v>
      </c>
      <c r="I21" s="359">
        <v>11</v>
      </c>
      <c r="J21" s="357" t="s">
        <v>31</v>
      </c>
      <c r="K21" s="357" t="s">
        <v>31</v>
      </c>
      <c r="L21" s="359">
        <v>192</v>
      </c>
      <c r="N21" s="359">
        <v>38</v>
      </c>
      <c r="O21" s="359">
        <v>79</v>
      </c>
      <c r="P21" s="359">
        <v>60</v>
      </c>
      <c r="Q21" s="359">
        <v>45</v>
      </c>
      <c r="R21" s="359">
        <v>40</v>
      </c>
      <c r="S21" s="359">
        <v>9</v>
      </c>
      <c r="T21" s="357" t="s">
        <v>31</v>
      </c>
      <c r="U21" s="357" t="s">
        <v>31</v>
      </c>
      <c r="V21" s="359">
        <v>271</v>
      </c>
      <c r="W21" s="359"/>
      <c r="X21" s="359">
        <v>463</v>
      </c>
    </row>
    <row r="22" spans="1:24" s="75" customFormat="1" ht="9" customHeight="1">
      <c r="A22" s="937"/>
      <c r="B22" s="938"/>
      <c r="C22" s="287" t="s">
        <v>139</v>
      </c>
      <c r="D22" s="361">
        <v>0.8</v>
      </c>
      <c r="E22" s="361">
        <v>0.8888888888888888</v>
      </c>
      <c r="F22" s="361">
        <v>0.8604651162790699</v>
      </c>
      <c r="G22" s="361">
        <v>0.7659574468085107</v>
      </c>
      <c r="H22" s="361">
        <v>0.7222222222222223</v>
      </c>
      <c r="I22" s="361">
        <v>0.7857142857142857</v>
      </c>
      <c r="J22" s="357" t="s">
        <v>31</v>
      </c>
      <c r="K22" s="357" t="s">
        <v>31</v>
      </c>
      <c r="L22" s="361">
        <v>0.7966804979253113</v>
      </c>
      <c r="N22" s="361">
        <v>0.95</v>
      </c>
      <c r="O22" s="361">
        <v>0.8777777777777778</v>
      </c>
      <c r="P22" s="361">
        <v>0.8333333333333333</v>
      </c>
      <c r="Q22" s="361">
        <v>0.8490566037735848</v>
      </c>
      <c r="R22" s="361">
        <v>0.7843137254901962</v>
      </c>
      <c r="S22" s="361">
        <v>0.75</v>
      </c>
      <c r="T22" s="357" t="s">
        <v>31</v>
      </c>
      <c r="U22" s="357" t="s">
        <v>31</v>
      </c>
      <c r="V22" s="361">
        <v>0.8522012578616353</v>
      </c>
      <c r="W22" s="361"/>
      <c r="X22" s="361">
        <v>0.8282647584973166</v>
      </c>
    </row>
    <row r="23" spans="1:24" ht="9">
      <c r="A23" s="937"/>
      <c r="B23" s="937" t="s">
        <v>166</v>
      </c>
      <c r="C23" s="284" t="s">
        <v>138</v>
      </c>
      <c r="D23" s="359">
        <v>2</v>
      </c>
      <c r="E23" s="359">
        <v>5</v>
      </c>
      <c r="F23" s="359">
        <v>5</v>
      </c>
      <c r="G23" s="359">
        <v>10</v>
      </c>
      <c r="H23" s="359">
        <v>16</v>
      </c>
      <c r="I23" s="359">
        <v>3</v>
      </c>
      <c r="J23" s="357" t="s">
        <v>31</v>
      </c>
      <c r="K23" s="357" t="s">
        <v>31</v>
      </c>
      <c r="L23" s="359">
        <v>41</v>
      </c>
      <c r="N23" s="359">
        <v>1</v>
      </c>
      <c r="O23" s="359">
        <v>10</v>
      </c>
      <c r="P23" s="359">
        <v>10</v>
      </c>
      <c r="Q23" s="359">
        <v>7</v>
      </c>
      <c r="R23" s="359">
        <v>9</v>
      </c>
      <c r="S23" s="359">
        <v>3</v>
      </c>
      <c r="T23" s="357" t="s">
        <v>31</v>
      </c>
      <c r="U23" s="357" t="s">
        <v>31</v>
      </c>
      <c r="V23" s="359">
        <v>40</v>
      </c>
      <c r="W23" s="359"/>
      <c r="X23" s="359">
        <v>81</v>
      </c>
    </row>
    <row r="24" spans="1:24" s="75" customFormat="1" ht="9">
      <c r="A24" s="937"/>
      <c r="B24" s="938"/>
      <c r="C24" s="287" t="s">
        <v>139</v>
      </c>
      <c r="D24" s="361">
        <v>0.1</v>
      </c>
      <c r="E24" s="361">
        <v>0.1111111111111111</v>
      </c>
      <c r="F24" s="361">
        <v>0.11627906976744186</v>
      </c>
      <c r="G24" s="361">
        <v>0.2127659574468085</v>
      </c>
      <c r="H24" s="361">
        <v>0.2222222222222222</v>
      </c>
      <c r="I24" s="361">
        <v>0.21428571428571427</v>
      </c>
      <c r="J24" s="357" t="s">
        <v>31</v>
      </c>
      <c r="K24" s="357" t="s">
        <v>31</v>
      </c>
      <c r="L24" s="361">
        <v>0.17012448132780084</v>
      </c>
      <c r="N24" s="361">
        <v>0.025</v>
      </c>
      <c r="O24" s="361">
        <v>0.1111111111111111</v>
      </c>
      <c r="P24" s="361">
        <v>0.1388888888888889</v>
      </c>
      <c r="Q24" s="361">
        <v>0.1320754716981132</v>
      </c>
      <c r="R24" s="361">
        <v>0.17647058823529413</v>
      </c>
      <c r="S24" s="361">
        <v>0.25</v>
      </c>
      <c r="T24" s="357" t="s">
        <v>31</v>
      </c>
      <c r="U24" s="357" t="s">
        <v>31</v>
      </c>
      <c r="V24" s="361">
        <v>0.12578616352201258</v>
      </c>
      <c r="W24" s="361"/>
      <c r="X24" s="361">
        <v>0.1449016100178891</v>
      </c>
    </row>
    <row r="25" spans="1:24" ht="9">
      <c r="A25" s="937"/>
      <c r="B25" s="937" t="s">
        <v>167</v>
      </c>
      <c r="C25" s="284" t="s">
        <v>138</v>
      </c>
      <c r="D25" s="359">
        <v>1</v>
      </c>
      <c r="E25" s="359">
        <v>0</v>
      </c>
      <c r="F25" s="359">
        <v>0</v>
      </c>
      <c r="G25" s="359">
        <v>1</v>
      </c>
      <c r="H25" s="359">
        <v>3</v>
      </c>
      <c r="I25" s="359">
        <v>0</v>
      </c>
      <c r="J25" s="357" t="s">
        <v>31</v>
      </c>
      <c r="K25" s="357" t="s">
        <v>31</v>
      </c>
      <c r="L25" s="359">
        <v>5</v>
      </c>
      <c r="N25" s="359">
        <v>1</v>
      </c>
      <c r="O25" s="359">
        <v>1</v>
      </c>
      <c r="P25" s="359">
        <v>2</v>
      </c>
      <c r="Q25" s="359">
        <v>1</v>
      </c>
      <c r="R25" s="359">
        <v>2</v>
      </c>
      <c r="S25" s="359">
        <v>0</v>
      </c>
      <c r="T25" s="357" t="s">
        <v>31</v>
      </c>
      <c r="U25" s="357" t="s">
        <v>31</v>
      </c>
      <c r="V25" s="359">
        <v>7</v>
      </c>
      <c r="W25" s="359"/>
      <c r="X25" s="359">
        <v>12</v>
      </c>
    </row>
    <row r="26" spans="1:24" s="75" customFormat="1" ht="9">
      <c r="A26" s="937"/>
      <c r="B26" s="938"/>
      <c r="C26" s="287" t="s">
        <v>139</v>
      </c>
      <c r="D26" s="361">
        <v>0.05</v>
      </c>
      <c r="E26" s="361">
        <v>0</v>
      </c>
      <c r="F26" s="361">
        <v>0</v>
      </c>
      <c r="G26" s="361">
        <v>0.02127659574468085</v>
      </c>
      <c r="H26" s="361">
        <v>0.04166666666666667</v>
      </c>
      <c r="I26" s="361">
        <v>0</v>
      </c>
      <c r="J26" s="357" t="s">
        <v>31</v>
      </c>
      <c r="K26" s="357" t="s">
        <v>31</v>
      </c>
      <c r="L26" s="361">
        <v>0.020746887966804982</v>
      </c>
      <c r="N26" s="361">
        <v>0.025</v>
      </c>
      <c r="O26" s="361">
        <v>0.011111111111111112</v>
      </c>
      <c r="P26" s="361">
        <v>0.027777777777777776</v>
      </c>
      <c r="Q26" s="361">
        <v>0.018867924528301886</v>
      </c>
      <c r="R26" s="361">
        <v>0.0392156862745098</v>
      </c>
      <c r="S26" s="361">
        <v>0</v>
      </c>
      <c r="T26" s="357" t="s">
        <v>31</v>
      </c>
      <c r="U26" s="357" t="s">
        <v>31</v>
      </c>
      <c r="V26" s="361">
        <v>0.0220125786163522</v>
      </c>
      <c r="W26" s="361"/>
      <c r="X26" s="361">
        <v>0.02146690518783542</v>
      </c>
    </row>
    <row r="27" spans="1:24" ht="9">
      <c r="A27" s="937"/>
      <c r="B27" s="937" t="s">
        <v>168</v>
      </c>
      <c r="C27" s="284" t="s">
        <v>138</v>
      </c>
      <c r="D27" s="359">
        <v>1</v>
      </c>
      <c r="E27" s="359">
        <v>0</v>
      </c>
      <c r="F27" s="359">
        <v>1</v>
      </c>
      <c r="G27" s="359">
        <v>0</v>
      </c>
      <c r="H27" s="359">
        <v>1</v>
      </c>
      <c r="I27" s="359">
        <v>0</v>
      </c>
      <c r="J27" s="357" t="s">
        <v>31</v>
      </c>
      <c r="K27" s="357" t="s">
        <v>31</v>
      </c>
      <c r="L27" s="359">
        <v>3</v>
      </c>
      <c r="N27" s="359">
        <v>0</v>
      </c>
      <c r="O27" s="359">
        <v>0</v>
      </c>
      <c r="P27" s="359">
        <v>0</v>
      </c>
      <c r="Q27" s="359">
        <v>0</v>
      </c>
      <c r="R27" s="359">
        <v>0</v>
      </c>
      <c r="S27" s="359">
        <v>0</v>
      </c>
      <c r="T27" s="357" t="s">
        <v>31</v>
      </c>
      <c r="U27" s="357" t="s">
        <v>31</v>
      </c>
      <c r="X27" s="359">
        <v>3</v>
      </c>
    </row>
    <row r="28" spans="1:24" s="75" customFormat="1" ht="9">
      <c r="A28" s="937"/>
      <c r="B28" s="938"/>
      <c r="C28" s="287" t="s">
        <v>139</v>
      </c>
      <c r="D28" s="361">
        <v>0.05</v>
      </c>
      <c r="E28" s="361">
        <v>0</v>
      </c>
      <c r="F28" s="361">
        <v>0.023255813953488372</v>
      </c>
      <c r="G28" s="361">
        <v>0</v>
      </c>
      <c r="H28" s="361">
        <v>0.013888888888888888</v>
      </c>
      <c r="I28" s="361">
        <v>0</v>
      </c>
      <c r="J28" s="357" t="s">
        <v>31</v>
      </c>
      <c r="K28" s="357" t="s">
        <v>31</v>
      </c>
      <c r="L28" s="361">
        <v>0.012448132780082988</v>
      </c>
      <c r="N28" s="361">
        <v>0</v>
      </c>
      <c r="O28" s="361">
        <v>0</v>
      </c>
      <c r="P28" s="361">
        <v>0</v>
      </c>
      <c r="Q28" s="361">
        <v>0</v>
      </c>
      <c r="R28" s="361">
        <v>0</v>
      </c>
      <c r="S28" s="361">
        <v>0</v>
      </c>
      <c r="T28" s="357" t="s">
        <v>31</v>
      </c>
      <c r="U28" s="357" t="s">
        <v>31</v>
      </c>
      <c r="X28" s="361">
        <v>0.005366726296958855</v>
      </c>
    </row>
    <row r="29" spans="1:24" ht="9">
      <c r="A29" s="941" t="s">
        <v>172</v>
      </c>
      <c r="B29" s="941" t="s">
        <v>165</v>
      </c>
      <c r="C29" s="290" t="s">
        <v>138</v>
      </c>
      <c r="D29" s="368">
        <v>37</v>
      </c>
      <c r="E29" s="368">
        <v>65</v>
      </c>
      <c r="F29" s="368">
        <v>91</v>
      </c>
      <c r="G29" s="368">
        <v>79</v>
      </c>
      <c r="H29" s="368">
        <v>71</v>
      </c>
      <c r="I29" s="368">
        <v>6</v>
      </c>
      <c r="J29" s="363" t="s">
        <v>31</v>
      </c>
      <c r="K29" s="363" t="s">
        <v>31</v>
      </c>
      <c r="L29" s="368">
        <v>349</v>
      </c>
      <c r="M29" s="78"/>
      <c r="N29" s="368">
        <v>40</v>
      </c>
      <c r="O29" s="368">
        <v>146</v>
      </c>
      <c r="P29" s="368">
        <v>142</v>
      </c>
      <c r="Q29" s="368">
        <v>94</v>
      </c>
      <c r="R29" s="368">
        <v>46</v>
      </c>
      <c r="S29" s="368">
        <v>9</v>
      </c>
      <c r="T29" s="363" t="s">
        <v>31</v>
      </c>
      <c r="U29" s="363" t="s">
        <v>31</v>
      </c>
      <c r="V29" s="368">
        <v>477</v>
      </c>
      <c r="W29" s="368"/>
      <c r="X29" s="368">
        <v>826</v>
      </c>
    </row>
    <row r="30" spans="1:24" s="75" customFormat="1" ht="9" customHeight="1">
      <c r="A30" s="937"/>
      <c r="B30" s="938"/>
      <c r="C30" s="287" t="s">
        <v>139</v>
      </c>
      <c r="D30" s="361">
        <v>0.925</v>
      </c>
      <c r="E30" s="361">
        <v>0.9154929577464789</v>
      </c>
      <c r="F30" s="361">
        <v>0.791304347826087</v>
      </c>
      <c r="G30" s="361">
        <v>0.79</v>
      </c>
      <c r="H30" s="361">
        <v>0.8068181818181819</v>
      </c>
      <c r="I30" s="361">
        <v>0.75</v>
      </c>
      <c r="J30" s="357" t="s">
        <v>31</v>
      </c>
      <c r="K30" s="357" t="s">
        <v>31</v>
      </c>
      <c r="L30" s="361">
        <v>0.8270142180094787</v>
      </c>
      <c r="N30" s="361">
        <v>0.8888888888888888</v>
      </c>
      <c r="O30" s="361">
        <v>0.906832298136646</v>
      </c>
      <c r="P30" s="361">
        <v>0.8875</v>
      </c>
      <c r="Q30" s="361">
        <v>0.7768595041322314</v>
      </c>
      <c r="R30" s="361">
        <v>0.6666666666666667</v>
      </c>
      <c r="S30" s="361">
        <v>0.8181818181818181</v>
      </c>
      <c r="T30" s="357" t="s">
        <v>31</v>
      </c>
      <c r="U30" s="357" t="s">
        <v>31</v>
      </c>
      <c r="V30" s="361">
        <v>0.8412698412698413</v>
      </c>
      <c r="W30" s="361"/>
      <c r="X30" s="361">
        <v>0.8351870576339738</v>
      </c>
    </row>
    <row r="31" spans="1:24" ht="9">
      <c r="A31" s="937"/>
      <c r="B31" s="937" t="s">
        <v>166</v>
      </c>
      <c r="C31" s="284" t="s">
        <v>138</v>
      </c>
      <c r="D31" s="359">
        <v>3</v>
      </c>
      <c r="E31" s="359">
        <v>4</v>
      </c>
      <c r="F31" s="359">
        <v>21</v>
      </c>
      <c r="G31" s="359">
        <v>19</v>
      </c>
      <c r="H31" s="359">
        <v>15</v>
      </c>
      <c r="I31" s="359">
        <v>2</v>
      </c>
      <c r="J31" s="357" t="s">
        <v>31</v>
      </c>
      <c r="K31" s="357" t="s">
        <v>31</v>
      </c>
      <c r="L31" s="359">
        <v>64</v>
      </c>
      <c r="N31" s="359">
        <v>5</v>
      </c>
      <c r="O31" s="359">
        <v>13</v>
      </c>
      <c r="P31" s="359">
        <v>14</v>
      </c>
      <c r="Q31" s="359">
        <v>24</v>
      </c>
      <c r="R31" s="359">
        <v>19</v>
      </c>
      <c r="S31" s="359">
        <v>1</v>
      </c>
      <c r="T31" s="357" t="s">
        <v>31</v>
      </c>
      <c r="U31" s="357" t="s">
        <v>31</v>
      </c>
      <c r="V31" s="359">
        <v>76</v>
      </c>
      <c r="W31" s="359"/>
      <c r="X31" s="359">
        <v>140</v>
      </c>
    </row>
    <row r="32" spans="1:24" s="75" customFormat="1" ht="9" customHeight="1">
      <c r="A32" s="937"/>
      <c r="B32" s="938"/>
      <c r="C32" s="287" t="s">
        <v>139</v>
      </c>
      <c r="D32" s="361">
        <v>0.075</v>
      </c>
      <c r="E32" s="361">
        <v>0.05633802816901408</v>
      </c>
      <c r="F32" s="361">
        <v>0.1826086956521739</v>
      </c>
      <c r="G32" s="361">
        <v>0.19</v>
      </c>
      <c r="H32" s="361">
        <v>0.17045454545454547</v>
      </c>
      <c r="I32" s="361">
        <v>0.25</v>
      </c>
      <c r="J32" s="357" t="s">
        <v>31</v>
      </c>
      <c r="K32" s="357" t="s">
        <v>31</v>
      </c>
      <c r="L32" s="361">
        <v>0.15165876777251186</v>
      </c>
      <c r="N32" s="361">
        <v>0.1111111111111111</v>
      </c>
      <c r="O32" s="361">
        <v>0.08074534161490683</v>
      </c>
      <c r="P32" s="361">
        <v>0.0875</v>
      </c>
      <c r="Q32" s="361">
        <v>0.19834710743801653</v>
      </c>
      <c r="R32" s="361">
        <v>0.2753623188405797</v>
      </c>
      <c r="S32" s="361">
        <v>0.09090909090909091</v>
      </c>
      <c r="T32" s="357" t="s">
        <v>31</v>
      </c>
      <c r="U32" s="357" t="s">
        <v>31</v>
      </c>
      <c r="V32" s="361">
        <v>0.13403880070546736</v>
      </c>
      <c r="W32" s="361"/>
      <c r="X32" s="361">
        <v>0.14155712841253792</v>
      </c>
    </row>
    <row r="33" spans="1:24" ht="9">
      <c r="A33" s="937"/>
      <c r="B33" s="937" t="s">
        <v>167</v>
      </c>
      <c r="C33" s="284" t="s">
        <v>138</v>
      </c>
      <c r="D33" s="359">
        <v>0</v>
      </c>
      <c r="E33" s="359">
        <v>2</v>
      </c>
      <c r="F33" s="359">
        <v>3</v>
      </c>
      <c r="G33" s="359">
        <v>1</v>
      </c>
      <c r="H33" s="359">
        <v>2</v>
      </c>
      <c r="I33" s="359">
        <v>0</v>
      </c>
      <c r="J33" s="357" t="s">
        <v>31</v>
      </c>
      <c r="K33" s="357" t="s">
        <v>31</v>
      </c>
      <c r="L33" s="359">
        <v>8</v>
      </c>
      <c r="N33" s="359">
        <v>0</v>
      </c>
      <c r="O33" s="359">
        <v>2</v>
      </c>
      <c r="P33" s="359">
        <v>3</v>
      </c>
      <c r="Q33" s="359">
        <v>3</v>
      </c>
      <c r="R33" s="359">
        <v>3</v>
      </c>
      <c r="S33" s="359">
        <v>1</v>
      </c>
      <c r="T33" s="357" t="s">
        <v>31</v>
      </c>
      <c r="U33" s="357" t="s">
        <v>31</v>
      </c>
      <c r="V33" s="359">
        <v>12</v>
      </c>
      <c r="W33" s="359"/>
      <c r="X33" s="359">
        <v>20</v>
      </c>
    </row>
    <row r="34" spans="1:24" s="75" customFormat="1" ht="9">
      <c r="A34" s="937"/>
      <c r="B34" s="938"/>
      <c r="C34" s="287" t="s">
        <v>139</v>
      </c>
      <c r="D34" s="361">
        <v>0</v>
      </c>
      <c r="E34" s="361">
        <v>0.02816901408450704</v>
      </c>
      <c r="F34" s="361">
        <v>0.026086956521739132</v>
      </c>
      <c r="G34" s="361">
        <v>0.01</v>
      </c>
      <c r="H34" s="361">
        <v>0.022727272727272728</v>
      </c>
      <c r="I34" s="361">
        <v>0</v>
      </c>
      <c r="J34" s="357" t="s">
        <v>31</v>
      </c>
      <c r="K34" s="357" t="s">
        <v>31</v>
      </c>
      <c r="L34" s="361">
        <v>0.018957345971563982</v>
      </c>
      <c r="N34" s="361">
        <v>0</v>
      </c>
      <c r="O34" s="361">
        <v>0.012422360248447204</v>
      </c>
      <c r="P34" s="361">
        <v>0.01875</v>
      </c>
      <c r="Q34" s="361">
        <v>0.024793388429752067</v>
      </c>
      <c r="R34" s="361">
        <v>0.043478260869565216</v>
      </c>
      <c r="S34" s="361">
        <v>0.09090909090909091</v>
      </c>
      <c r="T34" s="357" t="s">
        <v>31</v>
      </c>
      <c r="U34" s="357" t="s">
        <v>31</v>
      </c>
      <c r="V34" s="361">
        <v>0.021164021164021163</v>
      </c>
      <c r="W34" s="361"/>
      <c r="X34" s="361">
        <v>0.020222446916076844</v>
      </c>
    </row>
    <row r="35" spans="1:24" ht="9">
      <c r="A35" s="937"/>
      <c r="B35" s="937" t="s">
        <v>168</v>
      </c>
      <c r="C35" s="284" t="s">
        <v>138</v>
      </c>
      <c r="D35" s="359">
        <v>0</v>
      </c>
      <c r="E35" s="359">
        <v>0</v>
      </c>
      <c r="F35" s="359">
        <v>0</v>
      </c>
      <c r="G35" s="359">
        <v>1</v>
      </c>
      <c r="H35" s="359">
        <v>0</v>
      </c>
      <c r="I35" s="359">
        <v>0</v>
      </c>
      <c r="J35" s="357" t="s">
        <v>31</v>
      </c>
      <c r="K35" s="357" t="s">
        <v>31</v>
      </c>
      <c r="L35" s="359">
        <v>1</v>
      </c>
      <c r="N35" s="359">
        <v>0</v>
      </c>
      <c r="O35" s="359">
        <v>0</v>
      </c>
      <c r="P35" s="359">
        <v>1</v>
      </c>
      <c r="Q35" s="359">
        <v>0</v>
      </c>
      <c r="R35" s="359">
        <v>1</v>
      </c>
      <c r="S35" s="359">
        <v>0</v>
      </c>
      <c r="T35" s="357" t="s">
        <v>31</v>
      </c>
      <c r="U35" s="357" t="s">
        <v>31</v>
      </c>
      <c r="V35" s="359">
        <v>2</v>
      </c>
      <c r="W35" s="359"/>
      <c r="X35" s="359">
        <v>3</v>
      </c>
    </row>
    <row r="36" spans="1:24" s="75" customFormat="1" ht="9">
      <c r="A36" s="943"/>
      <c r="B36" s="939"/>
      <c r="C36" s="291" t="s">
        <v>139</v>
      </c>
      <c r="D36" s="366">
        <v>0</v>
      </c>
      <c r="E36" s="366">
        <v>0</v>
      </c>
      <c r="F36" s="366">
        <v>0</v>
      </c>
      <c r="G36" s="366">
        <v>0.01</v>
      </c>
      <c r="H36" s="366">
        <v>0</v>
      </c>
      <c r="I36" s="366">
        <v>0</v>
      </c>
      <c r="J36" s="365" t="s">
        <v>31</v>
      </c>
      <c r="K36" s="365" t="s">
        <v>31</v>
      </c>
      <c r="L36" s="366">
        <v>0.002369668246445498</v>
      </c>
      <c r="M36" s="102"/>
      <c r="N36" s="366">
        <v>0</v>
      </c>
      <c r="O36" s="366">
        <v>0</v>
      </c>
      <c r="P36" s="366">
        <v>0.00625</v>
      </c>
      <c r="Q36" s="366">
        <v>0</v>
      </c>
      <c r="R36" s="366">
        <v>0.014492753623188406</v>
      </c>
      <c r="S36" s="366">
        <v>0</v>
      </c>
      <c r="T36" s="365" t="s">
        <v>31</v>
      </c>
      <c r="U36" s="365" t="s">
        <v>31</v>
      </c>
      <c r="V36" s="366">
        <v>0.003527336860670194</v>
      </c>
      <c r="W36" s="366"/>
      <c r="X36" s="366">
        <v>0.003033367037411527</v>
      </c>
    </row>
    <row r="37" spans="1:24" ht="9">
      <c r="A37" s="937" t="s">
        <v>146</v>
      </c>
      <c r="B37" s="937" t="s">
        <v>165</v>
      </c>
      <c r="C37" s="284" t="s">
        <v>138</v>
      </c>
      <c r="D37" s="359">
        <v>14</v>
      </c>
      <c r="E37" s="359">
        <v>19</v>
      </c>
      <c r="F37" s="359">
        <v>22</v>
      </c>
      <c r="G37" s="359">
        <v>27</v>
      </c>
      <c r="H37" s="359">
        <v>10</v>
      </c>
      <c r="I37" s="359">
        <v>1</v>
      </c>
      <c r="J37" s="357" t="s">
        <v>31</v>
      </c>
      <c r="K37" s="357" t="s">
        <v>31</v>
      </c>
      <c r="L37" s="359">
        <v>93</v>
      </c>
      <c r="N37" s="359">
        <v>19</v>
      </c>
      <c r="O37" s="359">
        <v>30</v>
      </c>
      <c r="P37" s="359">
        <v>33</v>
      </c>
      <c r="Q37" s="359">
        <v>26</v>
      </c>
      <c r="R37" s="359">
        <v>12</v>
      </c>
      <c r="S37" s="359">
        <v>1</v>
      </c>
      <c r="T37" s="357" t="s">
        <v>31</v>
      </c>
      <c r="U37" s="357" t="s">
        <v>31</v>
      </c>
      <c r="V37" s="359">
        <v>121</v>
      </c>
      <c r="W37" s="359"/>
      <c r="X37" s="359">
        <v>214</v>
      </c>
    </row>
    <row r="38" spans="1:24" s="75" customFormat="1" ht="9" customHeight="1">
      <c r="A38" s="937"/>
      <c r="B38" s="938"/>
      <c r="C38" s="287" t="s">
        <v>139</v>
      </c>
      <c r="D38" s="361">
        <v>1</v>
      </c>
      <c r="E38" s="361">
        <v>0.9047619047619048</v>
      </c>
      <c r="F38" s="361">
        <v>0.9166666666666667</v>
      </c>
      <c r="G38" s="361">
        <v>0.9</v>
      </c>
      <c r="H38" s="361">
        <v>0.7692307692307692</v>
      </c>
      <c r="I38" s="361">
        <v>1</v>
      </c>
      <c r="J38" s="357" t="s">
        <v>31</v>
      </c>
      <c r="K38" s="357" t="s">
        <v>31</v>
      </c>
      <c r="L38" s="361">
        <v>0.9029126213592232</v>
      </c>
      <c r="N38" s="361">
        <v>0.9047619047619048</v>
      </c>
      <c r="O38" s="361">
        <v>0.9090909090909091</v>
      </c>
      <c r="P38" s="361">
        <v>0.9166666666666667</v>
      </c>
      <c r="Q38" s="361">
        <v>0.9285714285714286</v>
      </c>
      <c r="R38" s="361">
        <v>1</v>
      </c>
      <c r="S38" s="361">
        <v>1</v>
      </c>
      <c r="T38" s="357" t="s">
        <v>31</v>
      </c>
      <c r="U38" s="357" t="s">
        <v>31</v>
      </c>
      <c r="V38" s="361">
        <v>0.9236641221374046</v>
      </c>
      <c r="W38" s="361"/>
      <c r="X38" s="361">
        <v>0.9145299145299145</v>
      </c>
    </row>
    <row r="39" spans="1:24" ht="9">
      <c r="A39" s="937"/>
      <c r="B39" s="937" t="s">
        <v>166</v>
      </c>
      <c r="C39" s="284" t="s">
        <v>138</v>
      </c>
      <c r="D39" s="359">
        <v>0</v>
      </c>
      <c r="E39" s="359">
        <v>2</v>
      </c>
      <c r="F39" s="359">
        <v>2</v>
      </c>
      <c r="G39" s="359">
        <v>3</v>
      </c>
      <c r="H39" s="359">
        <v>3</v>
      </c>
      <c r="I39" s="359">
        <v>0</v>
      </c>
      <c r="J39" s="357" t="s">
        <v>31</v>
      </c>
      <c r="K39" s="357" t="s">
        <v>31</v>
      </c>
      <c r="L39" s="359">
        <v>10</v>
      </c>
      <c r="N39" s="359">
        <v>2</v>
      </c>
      <c r="O39" s="359">
        <v>3</v>
      </c>
      <c r="P39" s="359">
        <v>2</v>
      </c>
      <c r="Q39" s="359">
        <v>0</v>
      </c>
      <c r="R39" s="359">
        <v>0</v>
      </c>
      <c r="S39" s="359">
        <v>0</v>
      </c>
      <c r="T39" s="357" t="s">
        <v>31</v>
      </c>
      <c r="U39" s="357" t="s">
        <v>31</v>
      </c>
      <c r="V39" s="359">
        <v>7</v>
      </c>
      <c r="W39" s="359"/>
      <c r="X39" s="359">
        <v>17</v>
      </c>
    </row>
    <row r="40" spans="1:24" s="75" customFormat="1" ht="9" customHeight="1">
      <c r="A40" s="937"/>
      <c r="B40" s="938"/>
      <c r="C40" s="287" t="s">
        <v>139</v>
      </c>
      <c r="D40" s="361">
        <v>0</v>
      </c>
      <c r="E40" s="361">
        <v>0.09523809523809523</v>
      </c>
      <c r="F40" s="361">
        <v>0.08333333333333334</v>
      </c>
      <c r="G40" s="361">
        <v>0.1</v>
      </c>
      <c r="H40" s="361">
        <v>0.23076923076923075</v>
      </c>
      <c r="I40" s="361">
        <v>0</v>
      </c>
      <c r="J40" s="357" t="s">
        <v>31</v>
      </c>
      <c r="K40" s="357" t="s">
        <v>31</v>
      </c>
      <c r="L40" s="361">
        <v>0.0970873786407767</v>
      </c>
      <c r="N40" s="361">
        <v>0.09523809523809523</v>
      </c>
      <c r="O40" s="361">
        <v>0.09090909090909091</v>
      </c>
      <c r="P40" s="361">
        <v>0.05555555555555555</v>
      </c>
      <c r="Q40" s="361">
        <v>0</v>
      </c>
      <c r="R40" s="361">
        <v>0</v>
      </c>
      <c r="S40" s="361">
        <v>0</v>
      </c>
      <c r="T40" s="357" t="s">
        <v>31</v>
      </c>
      <c r="U40" s="357" t="s">
        <v>31</v>
      </c>
      <c r="V40" s="361">
        <v>0.05343511450381679</v>
      </c>
      <c r="W40" s="361"/>
      <c r="X40" s="361">
        <v>0.07264957264957266</v>
      </c>
    </row>
    <row r="41" spans="1:24" ht="9">
      <c r="A41" s="937"/>
      <c r="B41" s="937" t="s">
        <v>167</v>
      </c>
      <c r="C41" s="284" t="s">
        <v>138</v>
      </c>
      <c r="D41" s="359">
        <v>0</v>
      </c>
      <c r="E41" s="359">
        <v>0</v>
      </c>
      <c r="F41" s="359">
        <v>0</v>
      </c>
      <c r="G41" s="359">
        <v>0</v>
      </c>
      <c r="H41" s="359">
        <v>0</v>
      </c>
      <c r="I41" s="359">
        <v>0</v>
      </c>
      <c r="J41" s="357" t="s">
        <v>31</v>
      </c>
      <c r="K41" s="357" t="s">
        <v>31</v>
      </c>
      <c r="L41" s="359">
        <v>0</v>
      </c>
      <c r="N41" s="359">
        <v>0</v>
      </c>
      <c r="O41" s="359">
        <v>0</v>
      </c>
      <c r="P41" s="359">
        <v>1</v>
      </c>
      <c r="Q41" s="359">
        <v>2</v>
      </c>
      <c r="R41" s="359">
        <v>0</v>
      </c>
      <c r="S41" s="359">
        <v>0</v>
      </c>
      <c r="T41" s="357" t="s">
        <v>31</v>
      </c>
      <c r="U41" s="357" t="s">
        <v>31</v>
      </c>
      <c r="V41" s="359">
        <v>3</v>
      </c>
      <c r="W41" s="359"/>
      <c r="X41" s="359">
        <v>3</v>
      </c>
    </row>
    <row r="42" spans="1:24" s="75" customFormat="1" ht="9">
      <c r="A42" s="937"/>
      <c r="B42" s="938"/>
      <c r="C42" s="287" t="s">
        <v>139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57" t="s">
        <v>31</v>
      </c>
      <c r="K42" s="357" t="s">
        <v>31</v>
      </c>
      <c r="L42" s="361">
        <v>0</v>
      </c>
      <c r="N42" s="361">
        <v>0</v>
      </c>
      <c r="O42" s="361">
        <v>0</v>
      </c>
      <c r="P42" s="361">
        <v>0.027777777777777776</v>
      </c>
      <c r="Q42" s="361">
        <v>0.07142857142857144</v>
      </c>
      <c r="R42" s="361">
        <v>0</v>
      </c>
      <c r="S42" s="361">
        <v>0</v>
      </c>
      <c r="T42" s="357" t="s">
        <v>31</v>
      </c>
      <c r="U42" s="357" t="s">
        <v>31</v>
      </c>
      <c r="V42" s="361">
        <v>0.022900763358778622</v>
      </c>
      <c r="W42" s="361"/>
      <c r="X42" s="361">
        <v>0.012820512820512822</v>
      </c>
    </row>
    <row r="43" spans="1:24" ht="9">
      <c r="A43" s="937"/>
      <c r="B43" s="937" t="s">
        <v>168</v>
      </c>
      <c r="C43" s="284" t="s">
        <v>138</v>
      </c>
      <c r="D43" s="359">
        <v>0</v>
      </c>
      <c r="E43" s="359">
        <v>0</v>
      </c>
      <c r="F43" s="359">
        <v>0</v>
      </c>
      <c r="G43" s="359">
        <v>0</v>
      </c>
      <c r="H43" s="359">
        <v>0</v>
      </c>
      <c r="I43" s="359">
        <v>0</v>
      </c>
      <c r="J43" s="357" t="s">
        <v>31</v>
      </c>
      <c r="K43" s="357" t="s">
        <v>31</v>
      </c>
      <c r="L43" s="359">
        <v>0</v>
      </c>
      <c r="N43" s="359">
        <v>0</v>
      </c>
      <c r="O43" s="359">
        <v>0</v>
      </c>
      <c r="P43" s="359">
        <v>0</v>
      </c>
      <c r="Q43" s="359">
        <v>0</v>
      </c>
      <c r="R43" s="359">
        <v>0</v>
      </c>
      <c r="S43" s="359">
        <v>0</v>
      </c>
      <c r="T43" s="357" t="s">
        <v>31</v>
      </c>
      <c r="U43" s="357" t="s">
        <v>31</v>
      </c>
      <c r="V43" s="359">
        <v>0</v>
      </c>
      <c r="X43" s="359">
        <v>0</v>
      </c>
    </row>
    <row r="44" spans="1:24" s="75" customFormat="1" ht="9">
      <c r="A44" s="937"/>
      <c r="B44" s="938"/>
      <c r="C44" s="287" t="s">
        <v>139</v>
      </c>
      <c r="D44" s="361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57" t="s">
        <v>31</v>
      </c>
      <c r="K44" s="357" t="s">
        <v>31</v>
      </c>
      <c r="L44" s="361">
        <v>0</v>
      </c>
      <c r="N44" s="361">
        <v>0</v>
      </c>
      <c r="O44" s="361">
        <v>0</v>
      </c>
      <c r="P44" s="361">
        <v>0</v>
      </c>
      <c r="Q44" s="361">
        <v>0</v>
      </c>
      <c r="R44" s="361">
        <v>0</v>
      </c>
      <c r="S44" s="361">
        <v>0</v>
      </c>
      <c r="T44" s="357" t="s">
        <v>31</v>
      </c>
      <c r="U44" s="357" t="s">
        <v>31</v>
      </c>
      <c r="V44" s="361">
        <v>0</v>
      </c>
      <c r="X44" s="361">
        <v>0</v>
      </c>
    </row>
    <row r="45" spans="1:24" ht="9">
      <c r="A45" s="941" t="s">
        <v>176</v>
      </c>
      <c r="B45" s="941" t="s">
        <v>165</v>
      </c>
      <c r="C45" s="290" t="s">
        <v>138</v>
      </c>
      <c r="D45" s="363" t="s">
        <v>31</v>
      </c>
      <c r="E45" s="363" t="s">
        <v>31</v>
      </c>
      <c r="F45" s="363" t="s">
        <v>31</v>
      </c>
      <c r="G45" s="363" t="s">
        <v>31</v>
      </c>
      <c r="H45" s="363" t="s">
        <v>31</v>
      </c>
      <c r="I45" s="368">
        <v>3</v>
      </c>
      <c r="J45" s="368">
        <v>67</v>
      </c>
      <c r="K45" s="368">
        <v>68</v>
      </c>
      <c r="L45" s="368">
        <v>138</v>
      </c>
      <c r="M45" s="78"/>
      <c r="N45" s="363" t="s">
        <v>31</v>
      </c>
      <c r="O45" s="363" t="s">
        <v>31</v>
      </c>
      <c r="P45" s="363" t="s">
        <v>31</v>
      </c>
      <c r="Q45" s="363" t="s">
        <v>31</v>
      </c>
      <c r="R45" s="363" t="s">
        <v>31</v>
      </c>
      <c r="S45" s="368">
        <v>3</v>
      </c>
      <c r="T45" s="368">
        <v>83</v>
      </c>
      <c r="U45" s="368">
        <v>91</v>
      </c>
      <c r="V45" s="368">
        <v>177</v>
      </c>
      <c r="W45" s="368"/>
      <c r="X45" s="368">
        <v>315</v>
      </c>
    </row>
    <row r="46" spans="1:24" s="75" customFormat="1" ht="9" customHeight="1">
      <c r="A46" s="937"/>
      <c r="B46" s="938"/>
      <c r="C46" s="287" t="s">
        <v>139</v>
      </c>
      <c r="D46" s="357" t="s">
        <v>31</v>
      </c>
      <c r="E46" s="357" t="s">
        <v>31</v>
      </c>
      <c r="F46" s="357" t="s">
        <v>31</v>
      </c>
      <c r="G46" s="357" t="s">
        <v>31</v>
      </c>
      <c r="H46" s="357" t="s">
        <v>31</v>
      </c>
      <c r="I46" s="361">
        <v>0.5</v>
      </c>
      <c r="J46" s="361">
        <v>0.6907216494845361</v>
      </c>
      <c r="K46" s="361">
        <v>0.7816091954022988</v>
      </c>
      <c r="L46" s="361">
        <v>0.7263157894736842</v>
      </c>
      <c r="N46" s="357" t="s">
        <v>31</v>
      </c>
      <c r="O46" s="357" t="s">
        <v>31</v>
      </c>
      <c r="P46" s="357" t="s">
        <v>31</v>
      </c>
      <c r="Q46" s="357" t="s">
        <v>31</v>
      </c>
      <c r="R46" s="357" t="s">
        <v>31</v>
      </c>
      <c r="S46" s="361">
        <v>0.75</v>
      </c>
      <c r="T46" s="361">
        <v>0.7830188679245284</v>
      </c>
      <c r="U46" s="361">
        <v>0.7520661157024793</v>
      </c>
      <c r="V46" s="361">
        <v>0.7662337662337663</v>
      </c>
      <c r="W46" s="361"/>
      <c r="X46" s="361">
        <v>0.7482185273159145</v>
      </c>
    </row>
    <row r="47" spans="1:24" ht="9">
      <c r="A47" s="937"/>
      <c r="B47" s="937" t="s">
        <v>166</v>
      </c>
      <c r="C47" s="284" t="s">
        <v>138</v>
      </c>
      <c r="D47" s="357" t="s">
        <v>31</v>
      </c>
      <c r="E47" s="357" t="s">
        <v>31</v>
      </c>
      <c r="F47" s="357" t="s">
        <v>31</v>
      </c>
      <c r="G47" s="357" t="s">
        <v>31</v>
      </c>
      <c r="H47" s="357" t="s">
        <v>31</v>
      </c>
      <c r="I47" s="359">
        <v>3</v>
      </c>
      <c r="J47" s="359">
        <v>23</v>
      </c>
      <c r="K47" s="359">
        <v>13</v>
      </c>
      <c r="L47" s="359">
        <v>39</v>
      </c>
      <c r="N47" s="357" t="s">
        <v>31</v>
      </c>
      <c r="O47" s="357" t="s">
        <v>31</v>
      </c>
      <c r="P47" s="357" t="s">
        <v>31</v>
      </c>
      <c r="Q47" s="357" t="s">
        <v>31</v>
      </c>
      <c r="R47" s="357" t="s">
        <v>31</v>
      </c>
      <c r="S47" s="359">
        <v>0</v>
      </c>
      <c r="T47" s="359">
        <v>17</v>
      </c>
      <c r="U47" s="359">
        <v>13</v>
      </c>
      <c r="V47" s="359">
        <v>30</v>
      </c>
      <c r="W47" s="359"/>
      <c r="X47" s="359">
        <v>69</v>
      </c>
    </row>
    <row r="48" spans="1:24" s="75" customFormat="1" ht="9" customHeight="1">
      <c r="A48" s="937"/>
      <c r="B48" s="938"/>
      <c r="C48" s="287" t="s">
        <v>139</v>
      </c>
      <c r="D48" s="357" t="s">
        <v>31</v>
      </c>
      <c r="E48" s="357" t="s">
        <v>31</v>
      </c>
      <c r="F48" s="357" t="s">
        <v>31</v>
      </c>
      <c r="G48" s="357" t="s">
        <v>31</v>
      </c>
      <c r="H48" s="357" t="s">
        <v>31</v>
      </c>
      <c r="I48" s="361">
        <v>0.5</v>
      </c>
      <c r="J48" s="361">
        <v>0.2371134020618557</v>
      </c>
      <c r="K48" s="361">
        <v>0.14942528735632185</v>
      </c>
      <c r="L48" s="361">
        <v>0.20526315789473684</v>
      </c>
      <c r="N48" s="357" t="s">
        <v>31</v>
      </c>
      <c r="O48" s="357" t="s">
        <v>31</v>
      </c>
      <c r="P48" s="357" t="s">
        <v>31</v>
      </c>
      <c r="Q48" s="357" t="s">
        <v>31</v>
      </c>
      <c r="R48" s="357" t="s">
        <v>31</v>
      </c>
      <c r="S48" s="361">
        <v>0</v>
      </c>
      <c r="T48" s="361">
        <v>0.16037735849056603</v>
      </c>
      <c r="U48" s="361">
        <v>0.10743801652892562</v>
      </c>
      <c r="V48" s="361">
        <v>0.12987012987012986</v>
      </c>
      <c r="W48" s="361"/>
      <c r="X48" s="361">
        <v>0.16389548693586697</v>
      </c>
    </row>
    <row r="49" spans="1:24" ht="9">
      <c r="A49" s="937"/>
      <c r="B49" s="937" t="s">
        <v>167</v>
      </c>
      <c r="C49" s="284" t="s">
        <v>138</v>
      </c>
      <c r="D49" s="357" t="s">
        <v>31</v>
      </c>
      <c r="E49" s="357" t="s">
        <v>31</v>
      </c>
      <c r="F49" s="357" t="s">
        <v>31</v>
      </c>
      <c r="G49" s="357" t="s">
        <v>31</v>
      </c>
      <c r="H49" s="357" t="s">
        <v>31</v>
      </c>
      <c r="I49" s="359">
        <v>0</v>
      </c>
      <c r="J49" s="359">
        <v>4</v>
      </c>
      <c r="K49" s="359">
        <v>3</v>
      </c>
      <c r="L49" s="359">
        <v>7</v>
      </c>
      <c r="N49" s="357" t="s">
        <v>31</v>
      </c>
      <c r="O49" s="357" t="s">
        <v>31</v>
      </c>
      <c r="P49" s="357" t="s">
        <v>31</v>
      </c>
      <c r="Q49" s="357" t="s">
        <v>31</v>
      </c>
      <c r="R49" s="357" t="s">
        <v>31</v>
      </c>
      <c r="S49" s="359">
        <v>0</v>
      </c>
      <c r="T49" s="359">
        <v>1</v>
      </c>
      <c r="U49" s="359">
        <v>9</v>
      </c>
      <c r="V49" s="359">
        <v>10</v>
      </c>
      <c r="W49" s="359"/>
      <c r="X49" s="359">
        <v>17</v>
      </c>
    </row>
    <row r="50" spans="1:24" s="75" customFormat="1" ht="9">
      <c r="A50" s="937"/>
      <c r="B50" s="938"/>
      <c r="C50" s="287" t="s">
        <v>139</v>
      </c>
      <c r="D50" s="357" t="s">
        <v>31</v>
      </c>
      <c r="E50" s="357" t="s">
        <v>31</v>
      </c>
      <c r="F50" s="357" t="s">
        <v>31</v>
      </c>
      <c r="G50" s="357" t="s">
        <v>31</v>
      </c>
      <c r="H50" s="357" t="s">
        <v>31</v>
      </c>
      <c r="I50" s="361">
        <v>0</v>
      </c>
      <c r="J50" s="361">
        <v>0.04123711340206185</v>
      </c>
      <c r="K50" s="361">
        <v>0.034482758620689655</v>
      </c>
      <c r="L50" s="361">
        <v>0.03684210526315789</v>
      </c>
      <c r="M50" s="362"/>
      <c r="N50" s="357" t="s">
        <v>31</v>
      </c>
      <c r="O50" s="357" t="s">
        <v>31</v>
      </c>
      <c r="P50" s="357" t="s">
        <v>31</v>
      </c>
      <c r="Q50" s="357" t="s">
        <v>31</v>
      </c>
      <c r="R50" s="357" t="s">
        <v>31</v>
      </c>
      <c r="S50" s="361">
        <v>0</v>
      </c>
      <c r="T50" s="361">
        <v>0.009433962264150943</v>
      </c>
      <c r="U50" s="361">
        <v>0.0743801652892562</v>
      </c>
      <c r="V50" s="361">
        <v>0.04329004329004329</v>
      </c>
      <c r="W50" s="361"/>
      <c r="X50" s="361">
        <v>0.040380047505938245</v>
      </c>
    </row>
    <row r="51" spans="1:24" ht="9">
      <c r="A51" s="937"/>
      <c r="B51" s="937" t="s">
        <v>168</v>
      </c>
      <c r="C51" s="284" t="s">
        <v>138</v>
      </c>
      <c r="D51" s="357" t="s">
        <v>31</v>
      </c>
      <c r="E51" s="357" t="s">
        <v>31</v>
      </c>
      <c r="F51" s="357" t="s">
        <v>31</v>
      </c>
      <c r="G51" s="357" t="s">
        <v>31</v>
      </c>
      <c r="H51" s="357" t="s">
        <v>31</v>
      </c>
      <c r="I51" s="359">
        <v>0</v>
      </c>
      <c r="J51" s="359">
        <v>3</v>
      </c>
      <c r="K51" s="359">
        <v>3</v>
      </c>
      <c r="L51" s="359">
        <v>6</v>
      </c>
      <c r="M51" s="360"/>
      <c r="N51" s="357" t="s">
        <v>31</v>
      </c>
      <c r="O51" s="357" t="s">
        <v>31</v>
      </c>
      <c r="P51" s="357" t="s">
        <v>31</v>
      </c>
      <c r="Q51" s="357" t="s">
        <v>31</v>
      </c>
      <c r="R51" s="357" t="s">
        <v>31</v>
      </c>
      <c r="S51" s="359">
        <v>1</v>
      </c>
      <c r="T51" s="359">
        <v>5</v>
      </c>
      <c r="U51" s="359">
        <v>8</v>
      </c>
      <c r="V51" s="359">
        <v>14</v>
      </c>
      <c r="W51" s="359"/>
      <c r="X51" s="359">
        <v>20</v>
      </c>
    </row>
    <row r="52" spans="1:25" s="75" customFormat="1" ht="9">
      <c r="A52" s="943"/>
      <c r="B52" s="939"/>
      <c r="C52" s="291" t="s">
        <v>139</v>
      </c>
      <c r="D52" s="365" t="s">
        <v>31</v>
      </c>
      <c r="E52" s="365" t="s">
        <v>31</v>
      </c>
      <c r="F52" s="365" t="s">
        <v>31</v>
      </c>
      <c r="G52" s="365" t="s">
        <v>31</v>
      </c>
      <c r="H52" s="365" t="s">
        <v>31</v>
      </c>
      <c r="I52" s="366">
        <v>0</v>
      </c>
      <c r="J52" s="366">
        <v>0.030927835051546393</v>
      </c>
      <c r="K52" s="366">
        <v>0.034482758620689655</v>
      </c>
      <c r="L52" s="366">
        <v>0.031578947368421054</v>
      </c>
      <c r="M52" s="369"/>
      <c r="N52" s="365" t="s">
        <v>31</v>
      </c>
      <c r="O52" s="365" t="s">
        <v>31</v>
      </c>
      <c r="P52" s="365" t="s">
        <v>31</v>
      </c>
      <c r="Q52" s="365" t="s">
        <v>31</v>
      </c>
      <c r="R52" s="365" t="s">
        <v>31</v>
      </c>
      <c r="S52" s="366">
        <v>0.25</v>
      </c>
      <c r="T52" s="366">
        <v>0.04716981132075472</v>
      </c>
      <c r="U52" s="366">
        <v>0.06611570247933884</v>
      </c>
      <c r="V52" s="366">
        <v>0.06060606060606061</v>
      </c>
      <c r="W52" s="366"/>
      <c r="X52" s="366">
        <v>0.047505938242280284</v>
      </c>
      <c r="Y52" s="362"/>
    </row>
    <row r="53" spans="1:24" ht="9">
      <c r="A53" s="937" t="s">
        <v>175</v>
      </c>
      <c r="B53" s="937" t="s">
        <v>165</v>
      </c>
      <c r="C53" s="284" t="s">
        <v>138</v>
      </c>
      <c r="D53" s="359">
        <v>2</v>
      </c>
      <c r="E53" s="359">
        <v>3</v>
      </c>
      <c r="F53" s="359">
        <v>2</v>
      </c>
      <c r="G53" s="359">
        <v>4</v>
      </c>
      <c r="H53" s="359">
        <v>7</v>
      </c>
      <c r="I53" s="359">
        <v>3</v>
      </c>
      <c r="J53" s="359">
        <v>10</v>
      </c>
      <c r="K53" s="359">
        <v>9</v>
      </c>
      <c r="L53" s="359">
        <v>40</v>
      </c>
      <c r="N53" s="359">
        <v>2</v>
      </c>
      <c r="O53" s="359">
        <v>5</v>
      </c>
      <c r="P53" s="359">
        <v>1</v>
      </c>
      <c r="Q53" s="359">
        <v>4</v>
      </c>
      <c r="R53" s="359">
        <v>1</v>
      </c>
      <c r="S53" s="359">
        <v>5</v>
      </c>
      <c r="T53" s="359">
        <v>3</v>
      </c>
      <c r="U53" s="359">
        <v>9</v>
      </c>
      <c r="V53" s="359">
        <v>30</v>
      </c>
      <c r="W53" s="359"/>
      <c r="X53" s="359">
        <v>70</v>
      </c>
    </row>
    <row r="54" spans="1:24" s="75" customFormat="1" ht="9" customHeight="1">
      <c r="A54" s="937"/>
      <c r="B54" s="938"/>
      <c r="C54" s="287" t="s">
        <v>139</v>
      </c>
      <c r="D54" s="361">
        <v>0.6666666666666667</v>
      </c>
      <c r="E54" s="361">
        <v>0.5</v>
      </c>
      <c r="F54" s="361">
        <v>0.5</v>
      </c>
      <c r="G54" s="361">
        <v>0.4444444444444444</v>
      </c>
      <c r="H54" s="361">
        <v>0.6363636363636364</v>
      </c>
      <c r="I54" s="361">
        <v>0.75</v>
      </c>
      <c r="J54" s="361">
        <v>0.9090909090909091</v>
      </c>
      <c r="K54" s="361">
        <v>0.6923076923076923</v>
      </c>
      <c r="L54" s="361">
        <v>0.6557377049180327</v>
      </c>
      <c r="N54" s="361">
        <v>0.4</v>
      </c>
      <c r="O54" s="361">
        <v>1</v>
      </c>
      <c r="P54" s="361">
        <v>0.33333333333333337</v>
      </c>
      <c r="Q54" s="361">
        <v>0.6666666666666667</v>
      </c>
      <c r="R54" s="361">
        <v>0.33333333333333337</v>
      </c>
      <c r="S54" s="361">
        <v>0.8333333333333333</v>
      </c>
      <c r="T54" s="361">
        <v>0.75</v>
      </c>
      <c r="U54" s="361">
        <v>0.8181818181818181</v>
      </c>
      <c r="V54" s="361">
        <v>0.6976744186046511</v>
      </c>
      <c r="W54" s="361"/>
      <c r="X54" s="361">
        <v>0.673076923076923</v>
      </c>
    </row>
    <row r="55" spans="1:24" ht="9">
      <c r="A55" s="937"/>
      <c r="B55" s="937" t="s">
        <v>166</v>
      </c>
      <c r="C55" s="284" t="s">
        <v>138</v>
      </c>
      <c r="D55" s="359">
        <v>0</v>
      </c>
      <c r="E55" s="359">
        <v>3</v>
      </c>
      <c r="F55" s="359">
        <v>2</v>
      </c>
      <c r="G55" s="359">
        <v>4</v>
      </c>
      <c r="H55" s="359">
        <v>3</v>
      </c>
      <c r="I55" s="359">
        <v>1</v>
      </c>
      <c r="J55" s="359">
        <v>1</v>
      </c>
      <c r="K55" s="359">
        <v>3</v>
      </c>
      <c r="L55" s="359">
        <v>17</v>
      </c>
      <c r="N55" s="359">
        <v>2</v>
      </c>
      <c r="O55" s="359">
        <v>0</v>
      </c>
      <c r="P55" s="359">
        <v>1</v>
      </c>
      <c r="Q55" s="359">
        <v>2</v>
      </c>
      <c r="R55" s="359">
        <v>2</v>
      </c>
      <c r="S55" s="359">
        <v>1</v>
      </c>
      <c r="T55" s="359">
        <v>1</v>
      </c>
      <c r="U55" s="359">
        <v>1</v>
      </c>
      <c r="V55" s="359">
        <v>10</v>
      </c>
      <c r="W55" s="359"/>
      <c r="X55" s="359">
        <v>27</v>
      </c>
    </row>
    <row r="56" spans="1:24" s="75" customFormat="1" ht="9" customHeight="1">
      <c r="A56" s="937"/>
      <c r="B56" s="938"/>
      <c r="C56" s="287" t="s">
        <v>139</v>
      </c>
      <c r="D56" s="361">
        <v>0</v>
      </c>
      <c r="E56" s="361">
        <v>0.5</v>
      </c>
      <c r="F56" s="361">
        <v>0.5</v>
      </c>
      <c r="G56" s="361">
        <v>0.4444444444444444</v>
      </c>
      <c r="H56" s="361">
        <v>0.2727272727272727</v>
      </c>
      <c r="I56" s="361">
        <v>0.25</v>
      </c>
      <c r="J56" s="361">
        <v>0.09090909090909091</v>
      </c>
      <c r="K56" s="361">
        <v>0.23076923076923075</v>
      </c>
      <c r="L56" s="361">
        <v>0.27868852459016397</v>
      </c>
      <c r="N56" s="361">
        <v>0.4</v>
      </c>
      <c r="O56" s="361">
        <v>0</v>
      </c>
      <c r="P56" s="361">
        <v>0.33333333333333337</v>
      </c>
      <c r="Q56" s="361">
        <v>0.33333333333333337</v>
      </c>
      <c r="R56" s="361">
        <v>0.6666666666666667</v>
      </c>
      <c r="S56" s="361">
        <v>0.16666666666666669</v>
      </c>
      <c r="T56" s="361">
        <v>0.25</v>
      </c>
      <c r="U56" s="361">
        <v>0.09090909090909091</v>
      </c>
      <c r="V56" s="361">
        <v>0.23255813953488372</v>
      </c>
      <c r="W56" s="361"/>
      <c r="X56" s="361">
        <v>0.2596153846153846</v>
      </c>
    </row>
    <row r="57" spans="1:24" ht="9">
      <c r="A57" s="937"/>
      <c r="B57" s="937" t="s">
        <v>167</v>
      </c>
      <c r="C57" s="284" t="s">
        <v>138</v>
      </c>
      <c r="D57" s="359">
        <v>0</v>
      </c>
      <c r="E57" s="359">
        <v>0</v>
      </c>
      <c r="F57" s="359">
        <v>0</v>
      </c>
      <c r="G57" s="359">
        <v>1</v>
      </c>
      <c r="H57" s="359">
        <v>0</v>
      </c>
      <c r="I57" s="359">
        <v>0</v>
      </c>
      <c r="J57" s="359">
        <v>0</v>
      </c>
      <c r="K57" s="359">
        <v>0</v>
      </c>
      <c r="L57" s="359">
        <v>1</v>
      </c>
      <c r="N57" s="359">
        <v>1</v>
      </c>
      <c r="O57" s="359">
        <v>0</v>
      </c>
      <c r="P57" s="359">
        <v>1</v>
      </c>
      <c r="Q57" s="359">
        <v>0</v>
      </c>
      <c r="R57" s="359">
        <v>0</v>
      </c>
      <c r="S57" s="359">
        <v>0</v>
      </c>
      <c r="T57" s="359">
        <v>0</v>
      </c>
      <c r="U57" s="359">
        <v>1</v>
      </c>
      <c r="V57" s="359">
        <v>3</v>
      </c>
      <c r="W57" s="359"/>
      <c r="X57" s="359">
        <v>4</v>
      </c>
    </row>
    <row r="58" spans="1:24" s="75" customFormat="1" ht="9" customHeight="1">
      <c r="A58" s="937"/>
      <c r="B58" s="938"/>
      <c r="C58" s="287" t="s">
        <v>139</v>
      </c>
      <c r="D58" s="361">
        <v>0</v>
      </c>
      <c r="E58" s="361">
        <v>0</v>
      </c>
      <c r="F58" s="361">
        <v>0</v>
      </c>
      <c r="G58" s="361">
        <v>0.1111111111111111</v>
      </c>
      <c r="H58" s="361">
        <v>0</v>
      </c>
      <c r="I58" s="361">
        <v>0</v>
      </c>
      <c r="J58" s="361">
        <v>0</v>
      </c>
      <c r="K58" s="361">
        <v>0</v>
      </c>
      <c r="L58" s="361">
        <v>0.01639344262295082</v>
      </c>
      <c r="N58" s="361">
        <v>0.2</v>
      </c>
      <c r="O58" s="361">
        <v>0</v>
      </c>
      <c r="P58" s="361">
        <v>0.33333333333333337</v>
      </c>
      <c r="Q58" s="361">
        <v>0</v>
      </c>
      <c r="R58" s="361">
        <v>0</v>
      </c>
      <c r="S58" s="361">
        <v>0</v>
      </c>
      <c r="T58" s="361">
        <v>0</v>
      </c>
      <c r="U58" s="361">
        <v>0.09090909090909091</v>
      </c>
      <c r="V58" s="361">
        <v>0.06976744186046512</v>
      </c>
      <c r="W58" s="361"/>
      <c r="X58" s="361">
        <v>0.038461538461538464</v>
      </c>
    </row>
    <row r="59" spans="1:24" ht="9">
      <c r="A59" s="937"/>
      <c r="B59" s="937" t="s">
        <v>168</v>
      </c>
      <c r="C59" s="284" t="s">
        <v>138</v>
      </c>
      <c r="D59" s="359">
        <v>1</v>
      </c>
      <c r="E59" s="359">
        <v>0</v>
      </c>
      <c r="F59" s="359">
        <v>0</v>
      </c>
      <c r="G59" s="359">
        <v>0</v>
      </c>
      <c r="H59" s="359">
        <v>1</v>
      </c>
      <c r="I59" s="359">
        <v>0</v>
      </c>
      <c r="J59" s="359">
        <v>0</v>
      </c>
      <c r="K59" s="359">
        <v>1</v>
      </c>
      <c r="L59" s="359">
        <v>3</v>
      </c>
      <c r="N59" s="359">
        <v>0</v>
      </c>
      <c r="O59" s="359">
        <v>0</v>
      </c>
      <c r="P59" s="359">
        <v>0</v>
      </c>
      <c r="Q59" s="359">
        <v>0</v>
      </c>
      <c r="R59" s="359">
        <v>0</v>
      </c>
      <c r="S59" s="359">
        <v>0</v>
      </c>
      <c r="T59" s="359">
        <v>0</v>
      </c>
      <c r="U59" s="359">
        <v>0</v>
      </c>
      <c r="V59" s="359">
        <v>0</v>
      </c>
      <c r="W59" s="359"/>
      <c r="X59" s="359">
        <v>3</v>
      </c>
    </row>
    <row r="60" spans="1:24" s="75" customFormat="1" ht="9.75" thickBot="1">
      <c r="A60" s="942"/>
      <c r="B60" s="940"/>
      <c r="C60" s="300" t="s">
        <v>139</v>
      </c>
      <c r="D60" s="367">
        <v>0.33333333333333337</v>
      </c>
      <c r="E60" s="367">
        <v>0</v>
      </c>
      <c r="F60" s="367">
        <v>0</v>
      </c>
      <c r="G60" s="367">
        <v>0</v>
      </c>
      <c r="H60" s="367">
        <v>0.09090909090909091</v>
      </c>
      <c r="I60" s="367">
        <v>0</v>
      </c>
      <c r="J60" s="367">
        <v>0</v>
      </c>
      <c r="K60" s="367">
        <v>0.07692307692307693</v>
      </c>
      <c r="L60" s="367">
        <v>0.04918032786885246</v>
      </c>
      <c r="M60" s="94"/>
      <c r="N60" s="367">
        <v>0</v>
      </c>
      <c r="O60" s="367">
        <v>0</v>
      </c>
      <c r="P60" s="367">
        <v>0</v>
      </c>
      <c r="Q60" s="367">
        <v>0</v>
      </c>
      <c r="R60" s="367">
        <v>0</v>
      </c>
      <c r="S60" s="367">
        <v>0</v>
      </c>
      <c r="T60" s="367">
        <v>0</v>
      </c>
      <c r="U60" s="367">
        <v>0</v>
      </c>
      <c r="V60" s="367">
        <v>0</v>
      </c>
      <c r="W60" s="367"/>
      <c r="X60" s="367">
        <v>0.028846153846153844</v>
      </c>
    </row>
    <row r="61" spans="1:25" ht="9.75" thickTop="1">
      <c r="A61" s="792" t="s">
        <v>177</v>
      </c>
      <c r="B61" s="937" t="s">
        <v>165</v>
      </c>
      <c r="C61" s="284" t="s">
        <v>138</v>
      </c>
      <c r="D61" s="359">
        <v>108</v>
      </c>
      <c r="E61" s="359">
        <v>174</v>
      </c>
      <c r="F61" s="359">
        <v>205</v>
      </c>
      <c r="G61" s="359">
        <v>210</v>
      </c>
      <c r="H61" s="359">
        <v>331</v>
      </c>
      <c r="I61" s="359">
        <v>138</v>
      </c>
      <c r="J61" s="359">
        <v>77</v>
      </c>
      <c r="K61" s="359">
        <v>77</v>
      </c>
      <c r="L61" s="359">
        <v>1320</v>
      </c>
      <c r="M61" s="360"/>
      <c r="N61" s="359">
        <v>158</v>
      </c>
      <c r="O61" s="359">
        <v>345</v>
      </c>
      <c r="P61" s="359">
        <v>312</v>
      </c>
      <c r="Q61" s="359">
        <v>250</v>
      </c>
      <c r="R61" s="359">
        <v>347</v>
      </c>
      <c r="S61" s="359">
        <v>157</v>
      </c>
      <c r="T61" s="359">
        <v>86</v>
      </c>
      <c r="U61" s="359">
        <v>100</v>
      </c>
      <c r="V61" s="359">
        <v>1755</v>
      </c>
      <c r="W61" s="359"/>
      <c r="X61" s="359">
        <v>3075</v>
      </c>
      <c r="Y61" s="360"/>
    </row>
    <row r="62" spans="1:25" s="75" customFormat="1" ht="9">
      <c r="A62" s="932"/>
      <c r="B62" s="938"/>
      <c r="C62" s="287" t="s">
        <v>139</v>
      </c>
      <c r="D62" s="361">
        <v>0.8571428571428571</v>
      </c>
      <c r="E62" s="361">
        <v>0.8446601941747574</v>
      </c>
      <c r="F62" s="361">
        <v>0.8167330677290836</v>
      </c>
      <c r="G62" s="361">
        <v>0.7865168539325843</v>
      </c>
      <c r="H62" s="361">
        <v>0.7662037037037037</v>
      </c>
      <c r="I62" s="361">
        <v>0.6865671641791045</v>
      </c>
      <c r="J62" s="361">
        <v>0.7129629629629629</v>
      </c>
      <c r="K62" s="361">
        <v>0.77</v>
      </c>
      <c r="L62" s="361">
        <v>0.7806031933767003</v>
      </c>
      <c r="M62" s="362"/>
      <c r="N62" s="361">
        <v>0.8977272727272727</v>
      </c>
      <c r="O62" s="361">
        <v>0.8868894601542416</v>
      </c>
      <c r="P62" s="361">
        <v>0.8764044943820225</v>
      </c>
      <c r="Q62" s="361">
        <v>0.8333333333333333</v>
      </c>
      <c r="R62" s="361">
        <v>0.7832957110609481</v>
      </c>
      <c r="S62" s="361">
        <v>0.7969543147208122</v>
      </c>
      <c r="T62" s="361">
        <v>0.7818181818181819</v>
      </c>
      <c r="U62" s="361">
        <v>0.7575757575757575</v>
      </c>
      <c r="V62" s="361">
        <v>0.8345221112696148</v>
      </c>
      <c r="W62" s="361"/>
      <c r="X62" s="361">
        <v>0.8104902477596204</v>
      </c>
      <c r="Y62" s="362"/>
    </row>
    <row r="63" spans="1:25" ht="9">
      <c r="A63" s="932"/>
      <c r="B63" s="937" t="s">
        <v>166</v>
      </c>
      <c r="C63" s="284" t="s">
        <v>138</v>
      </c>
      <c r="D63" s="359">
        <v>15</v>
      </c>
      <c r="E63" s="359">
        <v>25</v>
      </c>
      <c r="F63" s="359">
        <v>39</v>
      </c>
      <c r="G63" s="359">
        <v>51</v>
      </c>
      <c r="H63" s="359">
        <v>86</v>
      </c>
      <c r="I63" s="359">
        <v>55</v>
      </c>
      <c r="J63" s="359">
        <v>24</v>
      </c>
      <c r="K63" s="359">
        <v>16</v>
      </c>
      <c r="L63" s="359">
        <v>311</v>
      </c>
      <c r="M63" s="360"/>
      <c r="N63" s="359">
        <v>12</v>
      </c>
      <c r="O63" s="359">
        <v>41</v>
      </c>
      <c r="P63" s="359">
        <v>35</v>
      </c>
      <c r="Q63" s="359">
        <v>42</v>
      </c>
      <c r="R63" s="359">
        <v>82</v>
      </c>
      <c r="S63" s="359">
        <v>35</v>
      </c>
      <c r="T63" s="359">
        <v>18</v>
      </c>
      <c r="U63" s="359">
        <v>14</v>
      </c>
      <c r="V63" s="359">
        <v>279</v>
      </c>
      <c r="W63" s="359"/>
      <c r="X63" s="359">
        <v>590</v>
      </c>
      <c r="Y63" s="360"/>
    </row>
    <row r="64" spans="1:25" s="75" customFormat="1" ht="9">
      <c r="A64" s="932"/>
      <c r="B64" s="938"/>
      <c r="C64" s="287" t="s">
        <v>139</v>
      </c>
      <c r="D64" s="361">
        <v>0.11904761904761905</v>
      </c>
      <c r="E64" s="361">
        <v>0.12135922330097088</v>
      </c>
      <c r="F64" s="361">
        <v>0.1553784860557769</v>
      </c>
      <c r="G64" s="361">
        <v>0.1910112359550562</v>
      </c>
      <c r="H64" s="361">
        <v>0.19907407407407407</v>
      </c>
      <c r="I64" s="361">
        <v>0.2736318407960199</v>
      </c>
      <c r="J64" s="361">
        <v>0.2222222222222222</v>
      </c>
      <c r="K64" s="361">
        <v>0.16</v>
      </c>
      <c r="L64" s="361">
        <v>0.1839148432879953</v>
      </c>
      <c r="M64" s="362"/>
      <c r="N64" s="361">
        <v>0.06818181818181818</v>
      </c>
      <c r="O64" s="361">
        <v>0.10539845758354756</v>
      </c>
      <c r="P64" s="361">
        <v>0.09831460674157304</v>
      </c>
      <c r="Q64" s="361">
        <v>0.14</v>
      </c>
      <c r="R64" s="361">
        <v>0.18510158013544017</v>
      </c>
      <c r="S64" s="361">
        <v>0.17766497461928935</v>
      </c>
      <c r="T64" s="361">
        <v>0.16363636363636364</v>
      </c>
      <c r="U64" s="361">
        <v>0.10606060606060605</v>
      </c>
      <c r="V64" s="361">
        <v>0.1326676176890157</v>
      </c>
      <c r="W64" s="361"/>
      <c r="X64" s="361">
        <v>0.1555086979441223</v>
      </c>
      <c r="Y64" s="362"/>
    </row>
    <row r="65" spans="1:25" ht="9">
      <c r="A65" s="932"/>
      <c r="B65" s="937" t="s">
        <v>167</v>
      </c>
      <c r="C65" s="284" t="s">
        <v>138</v>
      </c>
      <c r="D65" s="359">
        <v>1</v>
      </c>
      <c r="E65" s="359">
        <v>6</v>
      </c>
      <c r="F65" s="359">
        <v>5</v>
      </c>
      <c r="G65" s="359">
        <v>4</v>
      </c>
      <c r="H65" s="359">
        <v>13</v>
      </c>
      <c r="I65" s="359">
        <v>6</v>
      </c>
      <c r="J65" s="359">
        <v>4</v>
      </c>
      <c r="K65" s="359">
        <v>3</v>
      </c>
      <c r="L65" s="359">
        <v>42</v>
      </c>
      <c r="N65" s="359">
        <v>5</v>
      </c>
      <c r="O65" s="359">
        <v>3</v>
      </c>
      <c r="P65" s="359">
        <v>8</v>
      </c>
      <c r="Q65" s="359">
        <v>8</v>
      </c>
      <c r="R65" s="359">
        <v>10</v>
      </c>
      <c r="S65" s="359">
        <v>4</v>
      </c>
      <c r="T65" s="359">
        <v>1</v>
      </c>
      <c r="U65" s="359">
        <v>10</v>
      </c>
      <c r="V65" s="359">
        <v>49</v>
      </c>
      <c r="W65" s="359"/>
      <c r="X65" s="359">
        <v>91</v>
      </c>
      <c r="Y65" s="360"/>
    </row>
    <row r="66" spans="1:25" s="75" customFormat="1" ht="9">
      <c r="A66" s="932"/>
      <c r="B66" s="938"/>
      <c r="C66" s="287" t="s">
        <v>139</v>
      </c>
      <c r="D66" s="361">
        <v>0.007936507936507936</v>
      </c>
      <c r="E66" s="361">
        <v>0.02912621359223301</v>
      </c>
      <c r="F66" s="361">
        <v>0.0199203187250996</v>
      </c>
      <c r="G66" s="361">
        <v>0.014981273408239702</v>
      </c>
      <c r="H66" s="361">
        <v>0.03009259259259259</v>
      </c>
      <c r="I66" s="361">
        <v>0.02985074626865672</v>
      </c>
      <c r="J66" s="361">
        <v>0.037037037037037035</v>
      </c>
      <c r="K66" s="361">
        <v>0.03</v>
      </c>
      <c r="L66" s="361">
        <v>0.02483737433471319</v>
      </c>
      <c r="N66" s="361">
        <v>0.028409090909090908</v>
      </c>
      <c r="O66" s="361">
        <v>0.007712082262210797</v>
      </c>
      <c r="P66" s="361">
        <v>0.022471910112359553</v>
      </c>
      <c r="Q66" s="361">
        <v>0.026666666666666665</v>
      </c>
      <c r="R66" s="361">
        <v>0.022573363431151242</v>
      </c>
      <c r="S66" s="361">
        <v>0.02030456852791878</v>
      </c>
      <c r="T66" s="361">
        <v>0.00909090909090909</v>
      </c>
      <c r="U66" s="361">
        <v>0.07575757575757576</v>
      </c>
      <c r="V66" s="361">
        <v>0.023300047551117455</v>
      </c>
      <c r="W66" s="361"/>
      <c r="X66" s="361">
        <v>0.023985239852398522</v>
      </c>
      <c r="Y66" s="362"/>
    </row>
    <row r="67" spans="1:24" ht="9">
      <c r="A67" s="932"/>
      <c r="B67" s="937" t="s">
        <v>168</v>
      </c>
      <c r="C67" s="284" t="s">
        <v>138</v>
      </c>
      <c r="D67" s="359">
        <v>2</v>
      </c>
      <c r="E67" s="359">
        <v>1</v>
      </c>
      <c r="F67" s="359">
        <v>2</v>
      </c>
      <c r="G67" s="359">
        <v>2</v>
      </c>
      <c r="H67" s="359">
        <v>2</v>
      </c>
      <c r="I67" s="359">
        <v>2</v>
      </c>
      <c r="J67" s="359">
        <v>3</v>
      </c>
      <c r="K67" s="359">
        <v>4</v>
      </c>
      <c r="L67" s="359">
        <v>18</v>
      </c>
      <c r="N67" s="359">
        <v>1</v>
      </c>
      <c r="O67" s="359">
        <v>0</v>
      </c>
      <c r="P67" s="359">
        <v>1</v>
      </c>
      <c r="Q67" s="359">
        <v>0</v>
      </c>
      <c r="R67" s="359">
        <v>4</v>
      </c>
      <c r="S67" s="359">
        <v>1</v>
      </c>
      <c r="T67" s="359">
        <v>5</v>
      </c>
      <c r="U67" s="359">
        <v>8</v>
      </c>
      <c r="V67" s="359">
        <v>20</v>
      </c>
      <c r="W67" s="359"/>
      <c r="X67" s="359">
        <v>38</v>
      </c>
    </row>
    <row r="68" spans="1:24" s="75" customFormat="1" ht="9">
      <c r="A68" s="933"/>
      <c r="B68" s="939"/>
      <c r="C68" s="291" t="s">
        <v>139</v>
      </c>
      <c r="D68" s="366">
        <v>0.015873015873015872</v>
      </c>
      <c r="E68" s="366">
        <v>0.004854368932038835</v>
      </c>
      <c r="F68" s="366">
        <v>0.00796812749003984</v>
      </c>
      <c r="G68" s="366">
        <v>0.007490636704119851</v>
      </c>
      <c r="H68" s="366">
        <v>0.004629629629629629</v>
      </c>
      <c r="I68" s="366">
        <v>0.009950248756218905</v>
      </c>
      <c r="J68" s="366">
        <v>0.027777777777777776</v>
      </c>
      <c r="K68" s="366">
        <v>0.04</v>
      </c>
      <c r="L68" s="366">
        <v>0.010644589000591367</v>
      </c>
      <c r="M68" s="102"/>
      <c r="N68" s="366">
        <v>0.005681818181818182</v>
      </c>
      <c r="O68" s="366">
        <v>0</v>
      </c>
      <c r="P68" s="366">
        <v>0.002808988764044944</v>
      </c>
      <c r="Q68" s="366">
        <v>0</v>
      </c>
      <c r="R68" s="366">
        <v>0.009029345372460496</v>
      </c>
      <c r="S68" s="366">
        <v>0.005076142131979695</v>
      </c>
      <c r="T68" s="366">
        <v>0.045454545454545456</v>
      </c>
      <c r="U68" s="366">
        <v>0.06060606060606061</v>
      </c>
      <c r="V68" s="366">
        <v>0.009510223490252021</v>
      </c>
      <c r="W68" s="366"/>
      <c r="X68" s="366">
        <v>0.010015814443858724</v>
      </c>
    </row>
  </sheetData>
  <sheetProtection/>
  <mergeCells count="46">
    <mergeCell ref="B7:B8"/>
    <mergeCell ref="B9:B10"/>
    <mergeCell ref="D3:L3"/>
    <mergeCell ref="B21:B22"/>
    <mergeCell ref="N2:V2"/>
    <mergeCell ref="B13:B14"/>
    <mergeCell ref="B15:B16"/>
    <mergeCell ref="B17:B18"/>
    <mergeCell ref="B11:B12"/>
    <mergeCell ref="A2:L2"/>
    <mergeCell ref="A3:C4"/>
    <mergeCell ref="A5:A12"/>
    <mergeCell ref="B5:B6"/>
    <mergeCell ref="N3:V3"/>
    <mergeCell ref="X3:X4"/>
    <mergeCell ref="A13:A20"/>
    <mergeCell ref="A21:A28"/>
    <mergeCell ref="A29:A36"/>
    <mergeCell ref="B19:B20"/>
    <mergeCell ref="B23:B24"/>
    <mergeCell ref="B25:B26"/>
    <mergeCell ref="B27:B28"/>
    <mergeCell ref="B29:B30"/>
    <mergeCell ref="B31:B32"/>
    <mergeCell ref="A37:A44"/>
    <mergeCell ref="A53:A60"/>
    <mergeCell ref="A45:A52"/>
    <mergeCell ref="A61:A68"/>
    <mergeCell ref="B33:B34"/>
    <mergeCell ref="B35:B36"/>
    <mergeCell ref="B37:B38"/>
    <mergeCell ref="B39:B40"/>
    <mergeCell ref="B45:B46"/>
    <mergeCell ref="B47:B48"/>
    <mergeCell ref="B41:B42"/>
    <mergeCell ref="B43:B44"/>
    <mergeCell ref="B65:B66"/>
    <mergeCell ref="B67:B68"/>
    <mergeCell ref="B49:B50"/>
    <mergeCell ref="B51:B52"/>
    <mergeCell ref="B61:B62"/>
    <mergeCell ref="B63:B64"/>
    <mergeCell ref="B57:B58"/>
    <mergeCell ref="B59:B60"/>
    <mergeCell ref="B53:B54"/>
    <mergeCell ref="B55:B5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8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6.25390625" style="70" customWidth="1"/>
    <col min="2" max="2" width="9.25390625" style="70" bestFit="1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362</v>
      </c>
    </row>
    <row r="2" spans="1:24" ht="9" customHeight="1">
      <c r="A2" s="962"/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N2" s="960"/>
      <c r="O2" s="960"/>
      <c r="P2" s="960"/>
      <c r="Q2" s="960"/>
      <c r="R2" s="960"/>
      <c r="S2" s="960"/>
      <c r="T2" s="960"/>
      <c r="U2" s="960"/>
      <c r="V2" s="960"/>
      <c r="X2" s="371"/>
    </row>
    <row r="3" spans="1:24" ht="9" customHeight="1">
      <c r="A3" s="956"/>
      <c r="B3" s="963"/>
      <c r="C3" s="963"/>
      <c r="D3" s="951" t="s">
        <v>178</v>
      </c>
      <c r="E3" s="951"/>
      <c r="F3" s="951"/>
      <c r="G3" s="951"/>
      <c r="H3" s="951"/>
      <c r="I3" s="951"/>
      <c r="J3" s="951"/>
      <c r="K3" s="951"/>
      <c r="L3" s="951"/>
      <c r="M3" s="78"/>
      <c r="N3" s="951" t="s">
        <v>324</v>
      </c>
      <c r="O3" s="951"/>
      <c r="P3" s="951"/>
      <c r="Q3" s="951"/>
      <c r="R3" s="951"/>
      <c r="S3" s="951"/>
      <c r="T3" s="951"/>
      <c r="U3" s="951"/>
      <c r="V3" s="951"/>
      <c r="W3" s="78"/>
      <c r="X3" s="952" t="s">
        <v>0</v>
      </c>
    </row>
    <row r="4" spans="1:24" ht="9">
      <c r="A4" s="964"/>
      <c r="B4" s="964"/>
      <c r="C4" s="964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379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379" t="s">
        <v>325</v>
      </c>
      <c r="W4" s="83"/>
      <c r="X4" s="953"/>
    </row>
    <row r="5" spans="1:24" ht="9">
      <c r="A5" s="959" t="s">
        <v>179</v>
      </c>
      <c r="B5" s="937" t="s">
        <v>165</v>
      </c>
      <c r="C5" s="284" t="s">
        <v>138</v>
      </c>
      <c r="D5" s="372">
        <v>41</v>
      </c>
      <c r="E5" s="372">
        <v>35</v>
      </c>
      <c r="F5" s="372">
        <v>38</v>
      </c>
      <c r="G5" s="372">
        <v>49</v>
      </c>
      <c r="H5" s="372">
        <v>157</v>
      </c>
      <c r="I5" s="372">
        <v>97</v>
      </c>
      <c r="J5" s="370" t="s">
        <v>31</v>
      </c>
      <c r="K5" s="370" t="s">
        <v>31</v>
      </c>
      <c r="L5" s="372">
        <v>417</v>
      </c>
      <c r="N5" s="372">
        <v>49</v>
      </c>
      <c r="O5" s="372">
        <v>69</v>
      </c>
      <c r="P5" s="372">
        <v>55</v>
      </c>
      <c r="Q5" s="372">
        <v>57</v>
      </c>
      <c r="R5" s="372">
        <v>226</v>
      </c>
      <c r="S5" s="372">
        <v>106</v>
      </c>
      <c r="T5" s="370" t="s">
        <v>31</v>
      </c>
      <c r="U5" s="370" t="s">
        <v>31</v>
      </c>
      <c r="V5" s="372">
        <v>562</v>
      </c>
      <c r="X5" s="373">
        <v>979</v>
      </c>
    </row>
    <row r="6" spans="1:24" s="75" customFormat="1" ht="9">
      <c r="A6" s="957"/>
      <c r="B6" s="938"/>
      <c r="C6" s="287" t="s">
        <v>139</v>
      </c>
      <c r="D6" s="375">
        <v>0.9318181818181819</v>
      </c>
      <c r="E6" s="375">
        <v>0.7142857142857143</v>
      </c>
      <c r="F6" s="375">
        <v>0.76</v>
      </c>
      <c r="G6" s="375">
        <v>0.765625</v>
      </c>
      <c r="H6" s="375">
        <v>0.6885964912280701</v>
      </c>
      <c r="I6" s="375">
        <v>0.6217948717948718</v>
      </c>
      <c r="J6" s="370" t="s">
        <v>31</v>
      </c>
      <c r="K6" s="370" t="s">
        <v>31</v>
      </c>
      <c r="L6" s="375">
        <v>0.7055837563451778</v>
      </c>
      <c r="N6" s="375">
        <v>0.9423076923076923</v>
      </c>
      <c r="O6" s="375">
        <v>0.8734177215189873</v>
      </c>
      <c r="P6" s="375">
        <v>0.8870967741935484</v>
      </c>
      <c r="Q6" s="375">
        <v>0.7702702702702703</v>
      </c>
      <c r="R6" s="375">
        <v>0.7609427609427609</v>
      </c>
      <c r="S6" s="375">
        <v>0.6838709677419356</v>
      </c>
      <c r="T6" s="370" t="s">
        <v>31</v>
      </c>
      <c r="U6" s="370" t="s">
        <v>31</v>
      </c>
      <c r="V6" s="375">
        <v>0.7816411682892906</v>
      </c>
      <c r="X6" s="376">
        <v>0.7473282442748093</v>
      </c>
    </row>
    <row r="7" spans="1:24" ht="9">
      <c r="A7" s="957"/>
      <c r="B7" s="954" t="s">
        <v>166</v>
      </c>
      <c r="C7" s="294" t="s">
        <v>138</v>
      </c>
      <c r="D7" s="387">
        <v>3</v>
      </c>
      <c r="E7" s="387">
        <v>12</v>
      </c>
      <c r="F7" s="387">
        <v>11</v>
      </c>
      <c r="G7" s="387">
        <v>11</v>
      </c>
      <c r="H7" s="387">
        <v>66</v>
      </c>
      <c r="I7" s="387">
        <v>52</v>
      </c>
      <c r="J7" s="388" t="s">
        <v>31</v>
      </c>
      <c r="K7" s="388" t="s">
        <v>31</v>
      </c>
      <c r="L7" s="387">
        <v>155</v>
      </c>
      <c r="M7" s="86"/>
      <c r="N7" s="387">
        <v>2</v>
      </c>
      <c r="O7" s="387">
        <v>10</v>
      </c>
      <c r="P7" s="387">
        <v>6</v>
      </c>
      <c r="Q7" s="387">
        <v>16</v>
      </c>
      <c r="R7" s="387">
        <v>65</v>
      </c>
      <c r="S7" s="387">
        <v>47</v>
      </c>
      <c r="T7" s="388" t="s">
        <v>31</v>
      </c>
      <c r="U7" s="388" t="s">
        <v>31</v>
      </c>
      <c r="V7" s="387">
        <v>146</v>
      </c>
      <c r="W7" s="86"/>
      <c r="X7" s="389">
        <v>301</v>
      </c>
    </row>
    <row r="8" spans="1:24" s="75" customFormat="1" ht="9">
      <c r="A8" s="957"/>
      <c r="B8" s="955"/>
      <c r="C8" s="297" t="s">
        <v>139</v>
      </c>
      <c r="D8" s="390">
        <v>0.06818181818181818</v>
      </c>
      <c r="E8" s="390">
        <v>0.24489795918367346</v>
      </c>
      <c r="F8" s="390">
        <v>0.22</v>
      </c>
      <c r="G8" s="390">
        <v>0.171875</v>
      </c>
      <c r="H8" s="390">
        <v>0.2894736842105263</v>
      </c>
      <c r="I8" s="390">
        <v>0.33333333333333337</v>
      </c>
      <c r="J8" s="391" t="s">
        <v>31</v>
      </c>
      <c r="K8" s="391" t="s">
        <v>31</v>
      </c>
      <c r="L8" s="390">
        <v>0.2622673434856176</v>
      </c>
      <c r="M8" s="90"/>
      <c r="N8" s="390">
        <v>0.038461538461538464</v>
      </c>
      <c r="O8" s="390">
        <v>0.12658227848101267</v>
      </c>
      <c r="P8" s="390">
        <v>0.0967741935483871</v>
      </c>
      <c r="Q8" s="390">
        <v>0.2162162162162162</v>
      </c>
      <c r="R8" s="390">
        <v>0.21885521885521886</v>
      </c>
      <c r="S8" s="390">
        <v>0.3032258064516129</v>
      </c>
      <c r="T8" s="391" t="s">
        <v>31</v>
      </c>
      <c r="U8" s="391" t="s">
        <v>31</v>
      </c>
      <c r="V8" s="390">
        <v>0.20305980528511822</v>
      </c>
      <c r="W8" s="90"/>
      <c r="X8" s="392">
        <v>0.22977099236641224</v>
      </c>
    </row>
    <row r="9" spans="1:24" ht="9">
      <c r="A9" s="957"/>
      <c r="B9" s="937" t="s">
        <v>167</v>
      </c>
      <c r="C9" s="284" t="s">
        <v>138</v>
      </c>
      <c r="D9" s="372">
        <v>0</v>
      </c>
      <c r="E9" s="372">
        <v>1</v>
      </c>
      <c r="F9" s="372">
        <v>1</v>
      </c>
      <c r="G9" s="372">
        <v>3</v>
      </c>
      <c r="H9" s="372">
        <v>5</v>
      </c>
      <c r="I9" s="372">
        <v>5</v>
      </c>
      <c r="J9" s="370" t="s">
        <v>31</v>
      </c>
      <c r="K9" s="370" t="s">
        <v>31</v>
      </c>
      <c r="L9" s="372">
        <v>15</v>
      </c>
      <c r="N9" s="372">
        <v>0</v>
      </c>
      <c r="O9" s="372">
        <v>0</v>
      </c>
      <c r="P9" s="372">
        <v>1</v>
      </c>
      <c r="Q9" s="372">
        <v>1</v>
      </c>
      <c r="R9" s="372">
        <v>3</v>
      </c>
      <c r="S9" s="372">
        <v>2</v>
      </c>
      <c r="T9" s="370" t="s">
        <v>31</v>
      </c>
      <c r="U9" s="370" t="s">
        <v>31</v>
      </c>
      <c r="V9" s="372">
        <v>7</v>
      </c>
      <c r="X9" s="373">
        <v>22</v>
      </c>
    </row>
    <row r="10" spans="1:24" s="75" customFormat="1" ht="9">
      <c r="A10" s="957"/>
      <c r="B10" s="938"/>
      <c r="C10" s="287" t="s">
        <v>139</v>
      </c>
      <c r="D10" s="375">
        <v>0</v>
      </c>
      <c r="E10" s="375">
        <v>0.020408163265306124</v>
      </c>
      <c r="F10" s="375">
        <v>0.02</v>
      </c>
      <c r="G10" s="375">
        <v>0.046875</v>
      </c>
      <c r="H10" s="375">
        <v>0.02192982456140351</v>
      </c>
      <c r="I10" s="375">
        <v>0.032051282051282055</v>
      </c>
      <c r="J10" s="370" t="s">
        <v>31</v>
      </c>
      <c r="K10" s="370" t="s">
        <v>31</v>
      </c>
      <c r="L10" s="375">
        <v>0.025380710659898477</v>
      </c>
      <c r="N10" s="375">
        <v>0</v>
      </c>
      <c r="O10" s="375">
        <v>0</v>
      </c>
      <c r="P10" s="375">
        <v>0.016129032258064516</v>
      </c>
      <c r="Q10" s="375">
        <v>0.013513513513513513</v>
      </c>
      <c r="R10" s="375">
        <v>0.010101010101010102</v>
      </c>
      <c r="S10" s="375">
        <v>0.012903225806451613</v>
      </c>
      <c r="T10" s="370" t="s">
        <v>31</v>
      </c>
      <c r="U10" s="370" t="s">
        <v>31</v>
      </c>
      <c r="V10" s="375">
        <v>0.009735744089012517</v>
      </c>
      <c r="X10" s="376">
        <v>0.01679389312977099</v>
      </c>
    </row>
    <row r="11" spans="1:24" ht="9">
      <c r="A11" s="957"/>
      <c r="B11" s="954" t="s">
        <v>168</v>
      </c>
      <c r="C11" s="294" t="s">
        <v>138</v>
      </c>
      <c r="D11" s="387">
        <v>0</v>
      </c>
      <c r="E11" s="387">
        <v>1</v>
      </c>
      <c r="F11" s="387">
        <v>0</v>
      </c>
      <c r="G11" s="387">
        <v>1</v>
      </c>
      <c r="H11" s="387">
        <v>0</v>
      </c>
      <c r="I11" s="387">
        <v>2</v>
      </c>
      <c r="J11" s="388" t="s">
        <v>31</v>
      </c>
      <c r="K11" s="388" t="s">
        <v>31</v>
      </c>
      <c r="L11" s="387">
        <v>4</v>
      </c>
      <c r="M11" s="86"/>
      <c r="N11" s="387">
        <v>1</v>
      </c>
      <c r="O11" s="387">
        <v>0</v>
      </c>
      <c r="P11" s="387">
        <v>0</v>
      </c>
      <c r="Q11" s="387">
        <v>0</v>
      </c>
      <c r="R11" s="387">
        <v>3</v>
      </c>
      <c r="S11" s="387">
        <v>0</v>
      </c>
      <c r="T11" s="388" t="s">
        <v>31</v>
      </c>
      <c r="U11" s="388" t="s">
        <v>31</v>
      </c>
      <c r="V11" s="387">
        <v>4</v>
      </c>
      <c r="W11" s="86"/>
      <c r="X11" s="389">
        <v>8</v>
      </c>
    </row>
    <row r="12" spans="1:24" s="75" customFormat="1" ht="9">
      <c r="A12" s="957"/>
      <c r="B12" s="938"/>
      <c r="C12" s="287" t="s">
        <v>139</v>
      </c>
      <c r="D12" s="375">
        <v>0</v>
      </c>
      <c r="E12" s="375">
        <v>0.020408163265306124</v>
      </c>
      <c r="F12" s="375">
        <v>0</v>
      </c>
      <c r="G12" s="375">
        <v>0.015625</v>
      </c>
      <c r="H12" s="375">
        <v>0</v>
      </c>
      <c r="I12" s="375">
        <v>0.012820512820512822</v>
      </c>
      <c r="J12" s="370" t="s">
        <v>31</v>
      </c>
      <c r="K12" s="370" t="s">
        <v>31</v>
      </c>
      <c r="L12" s="375">
        <v>0.00676818950930626</v>
      </c>
      <c r="N12" s="375">
        <v>0.019230769230769232</v>
      </c>
      <c r="O12" s="375">
        <v>0</v>
      </c>
      <c r="P12" s="375">
        <v>0</v>
      </c>
      <c r="Q12" s="375">
        <v>0</v>
      </c>
      <c r="R12" s="375">
        <v>0.010101010101010102</v>
      </c>
      <c r="S12" s="375">
        <v>0</v>
      </c>
      <c r="T12" s="370" t="s">
        <v>31</v>
      </c>
      <c r="U12" s="370" t="s">
        <v>31</v>
      </c>
      <c r="V12" s="375">
        <v>0.005563282336578581</v>
      </c>
      <c r="X12" s="376">
        <v>0.0061068702290076335</v>
      </c>
    </row>
    <row r="13" spans="1:24" ht="9">
      <c r="A13" s="956" t="s">
        <v>181</v>
      </c>
      <c r="B13" s="941" t="s">
        <v>165</v>
      </c>
      <c r="C13" s="290" t="s">
        <v>138</v>
      </c>
      <c r="D13" s="380">
        <v>3</v>
      </c>
      <c r="E13" s="380">
        <v>13</v>
      </c>
      <c r="F13" s="380">
        <v>10</v>
      </c>
      <c r="G13" s="380">
        <v>13</v>
      </c>
      <c r="H13" s="380">
        <v>18</v>
      </c>
      <c r="I13" s="380">
        <v>9</v>
      </c>
      <c r="J13" s="378" t="s">
        <v>31</v>
      </c>
      <c r="K13" s="378" t="s">
        <v>31</v>
      </c>
      <c r="L13" s="380">
        <v>66</v>
      </c>
      <c r="M13" s="78"/>
      <c r="N13" s="380">
        <v>12</v>
      </c>
      <c r="O13" s="380">
        <v>20</v>
      </c>
      <c r="P13" s="380">
        <v>22</v>
      </c>
      <c r="Q13" s="380">
        <v>20</v>
      </c>
      <c r="R13" s="380">
        <v>11</v>
      </c>
      <c r="S13" s="380">
        <v>6</v>
      </c>
      <c r="T13" s="378" t="s">
        <v>31</v>
      </c>
      <c r="U13" s="378" t="s">
        <v>31</v>
      </c>
      <c r="V13" s="380">
        <v>91</v>
      </c>
      <c r="W13" s="78"/>
      <c r="X13" s="381">
        <v>157</v>
      </c>
    </row>
    <row r="14" spans="1:24" s="75" customFormat="1" ht="9">
      <c r="A14" s="957"/>
      <c r="B14" s="955"/>
      <c r="C14" s="297" t="s">
        <v>139</v>
      </c>
      <c r="D14" s="390">
        <v>0.6</v>
      </c>
      <c r="E14" s="390">
        <v>0.9285714285714286</v>
      </c>
      <c r="F14" s="390">
        <v>0.6666666666666667</v>
      </c>
      <c r="G14" s="390">
        <v>0.7647058823529411</v>
      </c>
      <c r="H14" s="390">
        <v>0.782608695652174</v>
      </c>
      <c r="I14" s="390">
        <v>0.6</v>
      </c>
      <c r="J14" s="391" t="s">
        <v>31</v>
      </c>
      <c r="K14" s="391" t="s">
        <v>31</v>
      </c>
      <c r="L14" s="390">
        <v>0.7415730337078652</v>
      </c>
      <c r="M14" s="90"/>
      <c r="N14" s="390">
        <v>0.923076923076923</v>
      </c>
      <c r="O14" s="390">
        <v>0.9523809523809524</v>
      </c>
      <c r="P14" s="390">
        <v>0.9565217391304348</v>
      </c>
      <c r="Q14" s="390">
        <v>0.9523809523809524</v>
      </c>
      <c r="R14" s="390">
        <v>0.6875</v>
      </c>
      <c r="S14" s="390">
        <v>0.4</v>
      </c>
      <c r="T14" s="391" t="s">
        <v>31</v>
      </c>
      <c r="U14" s="391" t="s">
        <v>31</v>
      </c>
      <c r="V14" s="390">
        <v>0.8348623853211009</v>
      </c>
      <c r="W14" s="90"/>
      <c r="X14" s="392">
        <v>0.7929292929292928</v>
      </c>
    </row>
    <row r="15" spans="1:24" ht="9">
      <c r="A15" s="957"/>
      <c r="B15" s="937" t="s">
        <v>166</v>
      </c>
      <c r="C15" s="284" t="s">
        <v>138</v>
      </c>
      <c r="D15" s="372">
        <v>2</v>
      </c>
      <c r="E15" s="372">
        <v>1</v>
      </c>
      <c r="F15" s="372">
        <v>4</v>
      </c>
      <c r="G15" s="372">
        <v>4</v>
      </c>
      <c r="H15" s="372">
        <v>5</v>
      </c>
      <c r="I15" s="372">
        <v>5</v>
      </c>
      <c r="J15" s="370" t="s">
        <v>31</v>
      </c>
      <c r="K15" s="370" t="s">
        <v>31</v>
      </c>
      <c r="L15" s="372">
        <v>21</v>
      </c>
      <c r="N15" s="372">
        <v>1</v>
      </c>
      <c r="O15" s="372">
        <v>1</v>
      </c>
      <c r="P15" s="372">
        <v>1</v>
      </c>
      <c r="Q15" s="372">
        <v>0</v>
      </c>
      <c r="R15" s="372">
        <v>5</v>
      </c>
      <c r="S15" s="372">
        <v>8</v>
      </c>
      <c r="T15" s="370" t="s">
        <v>31</v>
      </c>
      <c r="U15" s="370" t="s">
        <v>31</v>
      </c>
      <c r="V15" s="372">
        <v>16</v>
      </c>
      <c r="X15" s="373">
        <v>37</v>
      </c>
    </row>
    <row r="16" spans="1:24" s="75" customFormat="1" ht="9">
      <c r="A16" s="957"/>
      <c r="B16" s="938"/>
      <c r="C16" s="287" t="s">
        <v>139</v>
      </c>
      <c r="D16" s="375">
        <v>0.4</v>
      </c>
      <c r="E16" s="375">
        <v>0.07142857142857144</v>
      </c>
      <c r="F16" s="375">
        <v>0.26666666666666666</v>
      </c>
      <c r="G16" s="375">
        <v>0.23529411764705885</v>
      </c>
      <c r="H16" s="375">
        <v>0.21739130434782608</v>
      </c>
      <c r="I16" s="375">
        <v>0.33333333333333337</v>
      </c>
      <c r="J16" s="370" t="s">
        <v>31</v>
      </c>
      <c r="K16" s="370" t="s">
        <v>31</v>
      </c>
      <c r="L16" s="375">
        <v>0.2359550561797753</v>
      </c>
      <c r="N16" s="375">
        <v>0.07692307692307693</v>
      </c>
      <c r="O16" s="375">
        <v>0.047619047619047616</v>
      </c>
      <c r="P16" s="375">
        <v>0.043478260869565216</v>
      </c>
      <c r="Q16" s="375">
        <v>0</v>
      </c>
      <c r="R16" s="375">
        <v>0.3125</v>
      </c>
      <c r="S16" s="375">
        <v>0.5333333333333333</v>
      </c>
      <c r="T16" s="370" t="s">
        <v>31</v>
      </c>
      <c r="U16" s="370" t="s">
        <v>31</v>
      </c>
      <c r="V16" s="375">
        <v>0.14678899082568808</v>
      </c>
      <c r="X16" s="376">
        <v>0.18686868686868688</v>
      </c>
    </row>
    <row r="17" spans="1:24" ht="9">
      <c r="A17" s="957"/>
      <c r="B17" s="954" t="s">
        <v>167</v>
      </c>
      <c r="C17" s="294" t="s">
        <v>138</v>
      </c>
      <c r="D17" s="387">
        <v>0</v>
      </c>
      <c r="E17" s="387">
        <v>0</v>
      </c>
      <c r="F17" s="387">
        <v>1</v>
      </c>
      <c r="G17" s="387">
        <v>0</v>
      </c>
      <c r="H17" s="387">
        <v>0</v>
      </c>
      <c r="I17" s="387">
        <v>1</v>
      </c>
      <c r="J17" s="388" t="s">
        <v>31</v>
      </c>
      <c r="K17" s="388" t="s">
        <v>31</v>
      </c>
      <c r="L17" s="387">
        <v>2</v>
      </c>
      <c r="M17" s="86"/>
      <c r="N17" s="387">
        <v>0</v>
      </c>
      <c r="O17" s="387">
        <v>0</v>
      </c>
      <c r="P17" s="387">
        <v>0</v>
      </c>
      <c r="Q17" s="387">
        <v>1</v>
      </c>
      <c r="R17" s="387">
        <v>0</v>
      </c>
      <c r="S17" s="387">
        <v>1</v>
      </c>
      <c r="T17" s="388" t="s">
        <v>31</v>
      </c>
      <c r="U17" s="388" t="s">
        <v>31</v>
      </c>
      <c r="V17" s="387">
        <v>2</v>
      </c>
      <c r="W17" s="86"/>
      <c r="X17" s="389">
        <v>4</v>
      </c>
    </row>
    <row r="18" spans="1:24" s="75" customFormat="1" ht="9">
      <c r="A18" s="957"/>
      <c r="B18" s="955"/>
      <c r="C18" s="297" t="s">
        <v>139</v>
      </c>
      <c r="D18" s="390">
        <v>0</v>
      </c>
      <c r="E18" s="390">
        <v>0</v>
      </c>
      <c r="F18" s="390">
        <v>0.06666666666666667</v>
      </c>
      <c r="G18" s="390">
        <v>0</v>
      </c>
      <c r="H18" s="390">
        <v>0</v>
      </c>
      <c r="I18" s="390">
        <v>0.06666666666666667</v>
      </c>
      <c r="J18" s="391" t="s">
        <v>31</v>
      </c>
      <c r="K18" s="391" t="s">
        <v>31</v>
      </c>
      <c r="L18" s="390">
        <v>0.022471910112359553</v>
      </c>
      <c r="M18" s="90"/>
      <c r="N18" s="390">
        <v>0</v>
      </c>
      <c r="O18" s="390">
        <v>0</v>
      </c>
      <c r="P18" s="390">
        <v>0</v>
      </c>
      <c r="Q18" s="390">
        <v>0.047619047619047616</v>
      </c>
      <c r="R18" s="390">
        <v>0</v>
      </c>
      <c r="S18" s="390">
        <v>0.06666666666666667</v>
      </c>
      <c r="T18" s="391" t="s">
        <v>31</v>
      </c>
      <c r="U18" s="391" t="s">
        <v>31</v>
      </c>
      <c r="V18" s="390">
        <v>0.01834862385321101</v>
      </c>
      <c r="W18" s="90"/>
      <c r="X18" s="392">
        <v>0.020202020202020204</v>
      </c>
    </row>
    <row r="19" spans="1:24" ht="9">
      <c r="A19" s="957"/>
      <c r="B19" s="937" t="s">
        <v>168</v>
      </c>
      <c r="C19" s="284" t="s">
        <v>138</v>
      </c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0" t="s">
        <v>31</v>
      </c>
      <c r="K19" s="370" t="s">
        <v>31</v>
      </c>
      <c r="L19" s="372">
        <v>0</v>
      </c>
      <c r="N19" s="372">
        <v>0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0" t="s">
        <v>31</v>
      </c>
      <c r="U19" s="370" t="s">
        <v>31</v>
      </c>
      <c r="V19" s="372">
        <v>0</v>
      </c>
      <c r="X19" s="372">
        <v>0</v>
      </c>
    </row>
    <row r="20" spans="1:24" s="75" customFormat="1" ht="9">
      <c r="A20" s="958"/>
      <c r="B20" s="939"/>
      <c r="C20" s="291" t="s">
        <v>139</v>
      </c>
      <c r="D20" s="382">
        <v>0</v>
      </c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79" t="s">
        <v>31</v>
      </c>
      <c r="K20" s="379" t="s">
        <v>31</v>
      </c>
      <c r="L20" s="382">
        <v>0</v>
      </c>
      <c r="M20" s="102"/>
      <c r="N20" s="382">
        <v>0</v>
      </c>
      <c r="O20" s="382">
        <v>0</v>
      </c>
      <c r="P20" s="382">
        <v>0</v>
      </c>
      <c r="Q20" s="382">
        <v>0</v>
      </c>
      <c r="R20" s="382">
        <v>0</v>
      </c>
      <c r="S20" s="382">
        <v>0</v>
      </c>
      <c r="T20" s="379" t="s">
        <v>31</v>
      </c>
      <c r="U20" s="379" t="s">
        <v>31</v>
      </c>
      <c r="V20" s="382">
        <v>0</v>
      </c>
      <c r="W20" s="102"/>
      <c r="X20" s="382">
        <v>0</v>
      </c>
    </row>
    <row r="21" spans="1:24" ht="9">
      <c r="A21" s="959" t="s">
        <v>182</v>
      </c>
      <c r="B21" s="937" t="s">
        <v>165</v>
      </c>
      <c r="C21" s="284" t="s">
        <v>138</v>
      </c>
      <c r="D21" s="372">
        <v>17</v>
      </c>
      <c r="E21" s="372">
        <v>41</v>
      </c>
      <c r="F21" s="372">
        <v>33</v>
      </c>
      <c r="G21" s="372">
        <v>31</v>
      </c>
      <c r="H21" s="372">
        <v>50</v>
      </c>
      <c r="I21" s="372">
        <v>8</v>
      </c>
      <c r="J21" s="370" t="s">
        <v>31</v>
      </c>
      <c r="K21" s="370" t="s">
        <v>31</v>
      </c>
      <c r="L21" s="372">
        <v>180</v>
      </c>
      <c r="N21" s="372">
        <v>38</v>
      </c>
      <c r="O21" s="372">
        <v>83</v>
      </c>
      <c r="P21" s="372">
        <v>64</v>
      </c>
      <c r="Q21" s="372">
        <v>47</v>
      </c>
      <c r="R21" s="372">
        <v>35</v>
      </c>
      <c r="S21" s="372">
        <v>9</v>
      </c>
      <c r="T21" s="370" t="s">
        <v>31</v>
      </c>
      <c r="U21" s="370" t="s">
        <v>31</v>
      </c>
      <c r="V21" s="372">
        <v>276</v>
      </c>
      <c r="X21" s="373">
        <v>456</v>
      </c>
    </row>
    <row r="22" spans="1:24" s="75" customFormat="1" ht="9">
      <c r="A22" s="957"/>
      <c r="B22" s="938"/>
      <c r="C22" s="287" t="s">
        <v>139</v>
      </c>
      <c r="D22" s="375">
        <v>0.85</v>
      </c>
      <c r="E22" s="375">
        <v>0.9111111111111111</v>
      </c>
      <c r="F22" s="375">
        <v>0.75</v>
      </c>
      <c r="G22" s="375">
        <v>0.6595744680851063</v>
      </c>
      <c r="H22" s="375">
        <v>0.684931506849315</v>
      </c>
      <c r="I22" s="375">
        <v>0.5714285714285715</v>
      </c>
      <c r="J22" s="370" t="s">
        <v>31</v>
      </c>
      <c r="K22" s="370" t="s">
        <v>31</v>
      </c>
      <c r="L22" s="375">
        <v>0.7407407407407408</v>
      </c>
      <c r="N22" s="375">
        <v>0.95</v>
      </c>
      <c r="O22" s="375">
        <v>0.9222222222222223</v>
      </c>
      <c r="P22" s="375">
        <v>0.8888888888888888</v>
      </c>
      <c r="Q22" s="375">
        <v>0.8867924528301887</v>
      </c>
      <c r="R22" s="375">
        <v>0.6862745098039216</v>
      </c>
      <c r="S22" s="375">
        <v>0.75</v>
      </c>
      <c r="T22" s="370" t="s">
        <v>31</v>
      </c>
      <c r="U22" s="370" t="s">
        <v>31</v>
      </c>
      <c r="V22" s="375">
        <v>0.8679245283018868</v>
      </c>
      <c r="X22" s="376">
        <v>0.8128342245989305</v>
      </c>
    </row>
    <row r="23" spans="1:24" ht="9">
      <c r="A23" s="957"/>
      <c r="B23" s="954" t="s">
        <v>166</v>
      </c>
      <c r="C23" s="294" t="s">
        <v>138</v>
      </c>
      <c r="D23" s="387">
        <v>2</v>
      </c>
      <c r="E23" s="387">
        <v>4</v>
      </c>
      <c r="F23" s="387">
        <v>10</v>
      </c>
      <c r="G23" s="387">
        <v>15</v>
      </c>
      <c r="H23" s="387">
        <v>20</v>
      </c>
      <c r="I23" s="387">
        <v>6</v>
      </c>
      <c r="J23" s="388" t="s">
        <v>31</v>
      </c>
      <c r="K23" s="388" t="s">
        <v>31</v>
      </c>
      <c r="L23" s="387">
        <v>57</v>
      </c>
      <c r="M23" s="86"/>
      <c r="N23" s="387">
        <v>1</v>
      </c>
      <c r="O23" s="387">
        <v>6</v>
      </c>
      <c r="P23" s="387">
        <v>7</v>
      </c>
      <c r="Q23" s="387">
        <v>6</v>
      </c>
      <c r="R23" s="387">
        <v>15</v>
      </c>
      <c r="S23" s="387">
        <v>3</v>
      </c>
      <c r="T23" s="388" t="s">
        <v>31</v>
      </c>
      <c r="U23" s="388" t="s">
        <v>31</v>
      </c>
      <c r="V23" s="387">
        <v>38</v>
      </c>
      <c r="W23" s="86"/>
      <c r="X23" s="389">
        <v>95</v>
      </c>
    </row>
    <row r="24" spans="1:24" s="75" customFormat="1" ht="9">
      <c r="A24" s="957"/>
      <c r="B24" s="955"/>
      <c r="C24" s="297" t="s">
        <v>139</v>
      </c>
      <c r="D24" s="390">
        <v>0.1</v>
      </c>
      <c r="E24" s="390">
        <v>0.08888888888888889</v>
      </c>
      <c r="F24" s="390">
        <v>0.22727272727272727</v>
      </c>
      <c r="G24" s="390">
        <v>0.3191489361702128</v>
      </c>
      <c r="H24" s="390">
        <v>0.273972602739726</v>
      </c>
      <c r="I24" s="390">
        <v>0.42857142857142855</v>
      </c>
      <c r="J24" s="391" t="s">
        <v>31</v>
      </c>
      <c r="K24" s="391" t="s">
        <v>31</v>
      </c>
      <c r="L24" s="390">
        <v>0.23456790123456792</v>
      </c>
      <c r="M24" s="90"/>
      <c r="N24" s="390">
        <v>0.025</v>
      </c>
      <c r="O24" s="390">
        <v>0.06666666666666667</v>
      </c>
      <c r="P24" s="390">
        <v>0.09722222222222221</v>
      </c>
      <c r="Q24" s="390">
        <v>0.11320754716981131</v>
      </c>
      <c r="R24" s="390">
        <v>0.29411764705882354</v>
      </c>
      <c r="S24" s="390">
        <v>0.25</v>
      </c>
      <c r="T24" s="391" t="s">
        <v>31</v>
      </c>
      <c r="U24" s="391" t="s">
        <v>31</v>
      </c>
      <c r="V24" s="390">
        <v>0.11949685534591195</v>
      </c>
      <c r="W24" s="90"/>
      <c r="X24" s="392">
        <v>0.16934046345811052</v>
      </c>
    </row>
    <row r="25" spans="1:24" ht="9">
      <c r="A25" s="957"/>
      <c r="B25" s="937" t="s">
        <v>167</v>
      </c>
      <c r="C25" s="284" t="s">
        <v>138</v>
      </c>
      <c r="D25" s="372">
        <v>0</v>
      </c>
      <c r="E25" s="372">
        <v>0</v>
      </c>
      <c r="F25" s="372">
        <v>0</v>
      </c>
      <c r="G25" s="372">
        <v>1</v>
      </c>
      <c r="H25" s="372">
        <v>3</v>
      </c>
      <c r="I25" s="372">
        <v>0</v>
      </c>
      <c r="J25" s="370" t="s">
        <v>31</v>
      </c>
      <c r="K25" s="370" t="s">
        <v>31</v>
      </c>
      <c r="L25" s="372">
        <v>4</v>
      </c>
      <c r="N25" s="372">
        <v>1</v>
      </c>
      <c r="O25" s="372">
        <v>1</v>
      </c>
      <c r="P25" s="372">
        <v>1</v>
      </c>
      <c r="Q25" s="372">
        <v>0</v>
      </c>
      <c r="R25" s="372">
        <v>1</v>
      </c>
      <c r="S25" s="372">
        <v>0</v>
      </c>
      <c r="T25" s="370" t="s">
        <v>31</v>
      </c>
      <c r="U25" s="370" t="s">
        <v>31</v>
      </c>
      <c r="V25" s="372">
        <v>4</v>
      </c>
      <c r="X25" s="373">
        <v>8</v>
      </c>
    </row>
    <row r="26" spans="1:24" s="75" customFormat="1" ht="9">
      <c r="A26" s="957"/>
      <c r="B26" s="938"/>
      <c r="C26" s="287" t="s">
        <v>139</v>
      </c>
      <c r="D26" s="375">
        <v>0</v>
      </c>
      <c r="E26" s="375">
        <v>0</v>
      </c>
      <c r="F26" s="375">
        <v>0</v>
      </c>
      <c r="G26" s="375">
        <v>0.02127659574468085</v>
      </c>
      <c r="H26" s="375">
        <v>0.04109589041095891</v>
      </c>
      <c r="I26" s="375">
        <v>0</v>
      </c>
      <c r="J26" s="370" t="s">
        <v>31</v>
      </c>
      <c r="K26" s="370" t="s">
        <v>31</v>
      </c>
      <c r="L26" s="375">
        <v>0.01646090534979424</v>
      </c>
      <c r="N26" s="375">
        <v>0.025</v>
      </c>
      <c r="O26" s="375">
        <v>0.011111111111111112</v>
      </c>
      <c r="P26" s="375">
        <v>0.013888888888888888</v>
      </c>
      <c r="Q26" s="375">
        <v>0</v>
      </c>
      <c r="R26" s="375">
        <v>0.0196078431372549</v>
      </c>
      <c r="S26" s="375">
        <v>0</v>
      </c>
      <c r="T26" s="370" t="s">
        <v>31</v>
      </c>
      <c r="U26" s="370" t="s">
        <v>31</v>
      </c>
      <c r="V26" s="375">
        <v>0.012578616352201257</v>
      </c>
      <c r="X26" s="376">
        <v>0.0142602495543672</v>
      </c>
    </row>
    <row r="27" spans="1:24" ht="9">
      <c r="A27" s="957"/>
      <c r="B27" s="954" t="s">
        <v>168</v>
      </c>
      <c r="C27" s="294" t="s">
        <v>138</v>
      </c>
      <c r="D27" s="387">
        <v>1</v>
      </c>
      <c r="E27" s="387">
        <v>0</v>
      </c>
      <c r="F27" s="387">
        <v>1</v>
      </c>
      <c r="G27" s="387">
        <v>0</v>
      </c>
      <c r="H27" s="387">
        <v>0</v>
      </c>
      <c r="I27" s="387">
        <v>0</v>
      </c>
      <c r="J27" s="388" t="s">
        <v>31</v>
      </c>
      <c r="K27" s="388" t="s">
        <v>31</v>
      </c>
      <c r="L27" s="387">
        <v>2</v>
      </c>
      <c r="M27" s="86"/>
      <c r="N27" s="393">
        <v>0</v>
      </c>
      <c r="O27" s="393">
        <v>0</v>
      </c>
      <c r="P27" s="393">
        <v>0</v>
      </c>
      <c r="Q27" s="393">
        <v>0</v>
      </c>
      <c r="R27" s="393">
        <v>0</v>
      </c>
      <c r="S27" s="393">
        <v>0</v>
      </c>
      <c r="T27" s="388" t="s">
        <v>31</v>
      </c>
      <c r="U27" s="388" t="s">
        <v>31</v>
      </c>
      <c r="V27" s="393">
        <v>0</v>
      </c>
      <c r="W27" s="86"/>
      <c r="X27" s="389">
        <v>2</v>
      </c>
    </row>
    <row r="28" spans="1:24" s="75" customFormat="1" ht="9">
      <c r="A28" s="957"/>
      <c r="B28" s="938"/>
      <c r="C28" s="287" t="s">
        <v>139</v>
      </c>
      <c r="D28" s="375">
        <v>0.05</v>
      </c>
      <c r="E28" s="375">
        <v>0</v>
      </c>
      <c r="F28" s="375">
        <v>0.022727272727272728</v>
      </c>
      <c r="G28" s="375">
        <v>0</v>
      </c>
      <c r="H28" s="375">
        <v>0</v>
      </c>
      <c r="I28" s="375">
        <v>0</v>
      </c>
      <c r="J28" s="370" t="s">
        <v>31</v>
      </c>
      <c r="K28" s="370" t="s">
        <v>31</v>
      </c>
      <c r="L28" s="375">
        <v>0.00823045267489712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0" t="s">
        <v>31</v>
      </c>
      <c r="U28" s="370" t="s">
        <v>31</v>
      </c>
      <c r="V28" s="372">
        <v>0</v>
      </c>
      <c r="X28" s="376">
        <v>0.0035650623885918</v>
      </c>
    </row>
    <row r="29" spans="1:24" ht="9">
      <c r="A29" s="956" t="s">
        <v>183</v>
      </c>
      <c r="B29" s="941" t="s">
        <v>165</v>
      </c>
      <c r="C29" s="290" t="s">
        <v>138</v>
      </c>
      <c r="D29" s="380">
        <v>37</v>
      </c>
      <c r="E29" s="380">
        <v>63</v>
      </c>
      <c r="F29" s="380">
        <v>90</v>
      </c>
      <c r="G29" s="380">
        <v>74</v>
      </c>
      <c r="H29" s="380">
        <v>70</v>
      </c>
      <c r="I29" s="380">
        <v>4</v>
      </c>
      <c r="J29" s="378" t="s">
        <v>31</v>
      </c>
      <c r="K29" s="378" t="s">
        <v>31</v>
      </c>
      <c r="L29" s="380">
        <v>338</v>
      </c>
      <c r="M29" s="78"/>
      <c r="N29" s="380">
        <v>43</v>
      </c>
      <c r="O29" s="380">
        <v>150</v>
      </c>
      <c r="P29" s="380">
        <v>144</v>
      </c>
      <c r="Q29" s="380">
        <v>99</v>
      </c>
      <c r="R29" s="380">
        <v>48</v>
      </c>
      <c r="S29" s="380">
        <v>10</v>
      </c>
      <c r="T29" s="378" t="s">
        <v>31</v>
      </c>
      <c r="U29" s="378" t="s">
        <v>31</v>
      </c>
      <c r="V29" s="380">
        <v>494</v>
      </c>
      <c r="W29" s="78"/>
      <c r="X29" s="381">
        <v>832</v>
      </c>
    </row>
    <row r="30" spans="1:24" s="75" customFormat="1" ht="9">
      <c r="A30" s="957"/>
      <c r="B30" s="955"/>
      <c r="C30" s="297" t="s">
        <v>139</v>
      </c>
      <c r="D30" s="390">
        <v>0.925</v>
      </c>
      <c r="E30" s="390">
        <v>0.8873239436619719</v>
      </c>
      <c r="F30" s="390">
        <v>0.782608695652174</v>
      </c>
      <c r="G30" s="390">
        <v>0.74</v>
      </c>
      <c r="H30" s="390">
        <v>0.7954545454545454</v>
      </c>
      <c r="I30" s="390">
        <v>0.5</v>
      </c>
      <c r="J30" s="391" t="s">
        <v>31</v>
      </c>
      <c r="K30" s="391" t="s">
        <v>31</v>
      </c>
      <c r="L30" s="390">
        <v>0.8009478672985781</v>
      </c>
      <c r="M30" s="90"/>
      <c r="N30" s="390">
        <v>0.9555555555555556</v>
      </c>
      <c r="O30" s="390">
        <v>0.9316770186335404</v>
      </c>
      <c r="P30" s="390">
        <v>0.8888888888888888</v>
      </c>
      <c r="Q30" s="390">
        <v>0.8181818181818181</v>
      </c>
      <c r="R30" s="390">
        <v>0.6956521739130435</v>
      </c>
      <c r="S30" s="390">
        <v>0.9090909090909091</v>
      </c>
      <c r="T30" s="391" t="s">
        <v>31</v>
      </c>
      <c r="U30" s="391" t="s">
        <v>31</v>
      </c>
      <c r="V30" s="390">
        <v>0.8681898066783832</v>
      </c>
      <c r="W30" s="90"/>
      <c r="X30" s="392">
        <v>0.839556004036327</v>
      </c>
    </row>
    <row r="31" spans="1:24" ht="9">
      <c r="A31" s="957"/>
      <c r="B31" s="937" t="s">
        <v>166</v>
      </c>
      <c r="C31" s="284" t="s">
        <v>138</v>
      </c>
      <c r="D31" s="372">
        <v>3</v>
      </c>
      <c r="E31" s="372">
        <v>6</v>
      </c>
      <c r="F31" s="372">
        <v>24</v>
      </c>
      <c r="G31" s="372">
        <v>25</v>
      </c>
      <c r="H31" s="372">
        <v>16</v>
      </c>
      <c r="I31" s="372">
        <v>4</v>
      </c>
      <c r="J31" s="370" t="s">
        <v>31</v>
      </c>
      <c r="K31" s="370" t="s">
        <v>31</v>
      </c>
      <c r="L31" s="372">
        <v>78</v>
      </c>
      <c r="N31" s="372">
        <v>2</v>
      </c>
      <c r="O31" s="372">
        <v>10</v>
      </c>
      <c r="P31" s="372">
        <v>16</v>
      </c>
      <c r="Q31" s="372">
        <v>21</v>
      </c>
      <c r="R31" s="372">
        <v>19</v>
      </c>
      <c r="S31" s="372">
        <v>1</v>
      </c>
      <c r="T31" s="370" t="s">
        <v>31</v>
      </c>
      <c r="U31" s="370" t="s">
        <v>31</v>
      </c>
      <c r="V31" s="372">
        <v>69</v>
      </c>
      <c r="X31" s="373">
        <v>147</v>
      </c>
    </row>
    <row r="32" spans="1:24" s="75" customFormat="1" ht="9">
      <c r="A32" s="957"/>
      <c r="B32" s="938"/>
      <c r="C32" s="287" t="s">
        <v>139</v>
      </c>
      <c r="D32" s="375">
        <v>0.075</v>
      </c>
      <c r="E32" s="375">
        <v>0.08450704225352113</v>
      </c>
      <c r="F32" s="375">
        <v>0.20869565217391306</v>
      </c>
      <c r="G32" s="375">
        <v>0.25</v>
      </c>
      <c r="H32" s="375">
        <v>0.18181818181818182</v>
      </c>
      <c r="I32" s="375">
        <v>0.5</v>
      </c>
      <c r="J32" s="370" t="s">
        <v>31</v>
      </c>
      <c r="K32" s="370" t="s">
        <v>31</v>
      </c>
      <c r="L32" s="375">
        <v>0.1848341232227488</v>
      </c>
      <c r="N32" s="375">
        <v>0.044444444444444446</v>
      </c>
      <c r="O32" s="375">
        <v>0.062111801242236024</v>
      </c>
      <c r="P32" s="375">
        <v>0.09876543209876543</v>
      </c>
      <c r="Q32" s="375">
        <v>0.17355371900826447</v>
      </c>
      <c r="R32" s="375">
        <v>0.2753623188405797</v>
      </c>
      <c r="S32" s="375">
        <v>0.09090909090909091</v>
      </c>
      <c r="T32" s="370" t="s">
        <v>31</v>
      </c>
      <c r="U32" s="370" t="s">
        <v>31</v>
      </c>
      <c r="V32" s="375">
        <v>0.12126537785588752</v>
      </c>
      <c r="X32" s="376">
        <v>0.14833501513622604</v>
      </c>
    </row>
    <row r="33" spans="1:24" ht="9">
      <c r="A33" s="957"/>
      <c r="B33" s="954" t="s">
        <v>167</v>
      </c>
      <c r="C33" s="294" t="s">
        <v>138</v>
      </c>
      <c r="D33" s="387">
        <v>0</v>
      </c>
      <c r="E33" s="387">
        <v>2</v>
      </c>
      <c r="F33" s="387">
        <v>1</v>
      </c>
      <c r="G33" s="387">
        <v>0</v>
      </c>
      <c r="H33" s="387">
        <v>2</v>
      </c>
      <c r="I33" s="387">
        <v>0</v>
      </c>
      <c r="J33" s="388" t="s">
        <v>31</v>
      </c>
      <c r="K33" s="388" t="s">
        <v>31</v>
      </c>
      <c r="L33" s="387">
        <v>5</v>
      </c>
      <c r="M33" s="86"/>
      <c r="N33" s="387">
        <v>0</v>
      </c>
      <c r="O33" s="387">
        <v>1</v>
      </c>
      <c r="P33" s="387">
        <v>1</v>
      </c>
      <c r="Q33" s="387">
        <v>1</v>
      </c>
      <c r="R33" s="387">
        <v>1</v>
      </c>
      <c r="S33" s="387">
        <v>0</v>
      </c>
      <c r="T33" s="388" t="s">
        <v>31</v>
      </c>
      <c r="U33" s="388" t="s">
        <v>31</v>
      </c>
      <c r="V33" s="387">
        <v>4</v>
      </c>
      <c r="W33" s="86"/>
      <c r="X33" s="389">
        <v>9</v>
      </c>
    </row>
    <row r="34" spans="1:24" s="75" customFormat="1" ht="9">
      <c r="A34" s="957"/>
      <c r="B34" s="955"/>
      <c r="C34" s="297" t="s">
        <v>139</v>
      </c>
      <c r="D34" s="390">
        <v>0</v>
      </c>
      <c r="E34" s="390">
        <v>0.02816901408450704</v>
      </c>
      <c r="F34" s="390">
        <v>0.008695652173913044</v>
      </c>
      <c r="G34" s="390">
        <v>0</v>
      </c>
      <c r="H34" s="390">
        <v>0.022727272727272728</v>
      </c>
      <c r="I34" s="390">
        <v>0</v>
      </c>
      <c r="J34" s="391" t="s">
        <v>31</v>
      </c>
      <c r="K34" s="391" t="s">
        <v>31</v>
      </c>
      <c r="L34" s="390">
        <v>0.011848341232227489</v>
      </c>
      <c r="M34" s="90"/>
      <c r="N34" s="390">
        <v>0</v>
      </c>
      <c r="O34" s="390">
        <v>0.006211180124223602</v>
      </c>
      <c r="P34" s="390">
        <v>0.006172839506172839</v>
      </c>
      <c r="Q34" s="390">
        <v>0.008264462809917356</v>
      </c>
      <c r="R34" s="390">
        <v>0.014492753623188406</v>
      </c>
      <c r="S34" s="390">
        <v>0</v>
      </c>
      <c r="T34" s="391" t="s">
        <v>31</v>
      </c>
      <c r="U34" s="391" t="s">
        <v>31</v>
      </c>
      <c r="V34" s="390">
        <v>0.0070298769771529</v>
      </c>
      <c r="W34" s="90"/>
      <c r="X34" s="392">
        <v>0.009081735620585268</v>
      </c>
    </row>
    <row r="35" spans="1:24" ht="9">
      <c r="A35" s="957"/>
      <c r="B35" s="937" t="s">
        <v>168</v>
      </c>
      <c r="C35" s="284" t="s">
        <v>138</v>
      </c>
      <c r="D35" s="372">
        <v>0</v>
      </c>
      <c r="E35" s="372">
        <v>0</v>
      </c>
      <c r="F35" s="372">
        <v>0</v>
      </c>
      <c r="G35" s="372">
        <v>1</v>
      </c>
      <c r="H35" s="372">
        <v>0</v>
      </c>
      <c r="I35" s="372">
        <v>0</v>
      </c>
      <c r="J35" s="370" t="s">
        <v>31</v>
      </c>
      <c r="K35" s="370" t="s">
        <v>31</v>
      </c>
      <c r="L35" s="372">
        <v>1</v>
      </c>
      <c r="N35" s="372">
        <v>0</v>
      </c>
      <c r="O35" s="372">
        <v>0</v>
      </c>
      <c r="P35" s="372">
        <v>1</v>
      </c>
      <c r="Q35" s="372">
        <v>0</v>
      </c>
      <c r="R35" s="372">
        <v>1</v>
      </c>
      <c r="S35" s="372">
        <v>0</v>
      </c>
      <c r="T35" s="370" t="s">
        <v>31</v>
      </c>
      <c r="U35" s="370" t="s">
        <v>31</v>
      </c>
      <c r="V35" s="372">
        <v>2</v>
      </c>
      <c r="X35" s="373">
        <v>3</v>
      </c>
    </row>
    <row r="36" spans="1:24" s="75" customFormat="1" ht="9">
      <c r="A36" s="958"/>
      <c r="B36" s="939"/>
      <c r="C36" s="291" t="s">
        <v>139</v>
      </c>
      <c r="D36" s="382">
        <v>0</v>
      </c>
      <c r="E36" s="382">
        <v>0</v>
      </c>
      <c r="F36" s="382">
        <v>0</v>
      </c>
      <c r="G36" s="382">
        <v>0.01</v>
      </c>
      <c r="H36" s="382">
        <v>0</v>
      </c>
      <c r="I36" s="382">
        <v>0</v>
      </c>
      <c r="J36" s="379" t="s">
        <v>31</v>
      </c>
      <c r="K36" s="379" t="s">
        <v>31</v>
      </c>
      <c r="L36" s="382">
        <v>0.002369668246445498</v>
      </c>
      <c r="M36" s="102"/>
      <c r="N36" s="382">
        <v>0</v>
      </c>
      <c r="O36" s="382">
        <v>0</v>
      </c>
      <c r="P36" s="382">
        <v>0.006172839506172839</v>
      </c>
      <c r="Q36" s="382">
        <v>0</v>
      </c>
      <c r="R36" s="382">
        <v>0.014492753623188406</v>
      </c>
      <c r="S36" s="382">
        <v>0</v>
      </c>
      <c r="T36" s="379" t="s">
        <v>31</v>
      </c>
      <c r="U36" s="379" t="s">
        <v>31</v>
      </c>
      <c r="V36" s="382">
        <v>0.00351493848857645</v>
      </c>
      <c r="W36" s="102"/>
      <c r="X36" s="383">
        <v>0.0030272452068617556</v>
      </c>
    </row>
    <row r="37" spans="1:24" ht="9">
      <c r="A37" s="959" t="s">
        <v>146</v>
      </c>
      <c r="B37" s="937" t="s">
        <v>165</v>
      </c>
      <c r="C37" s="284" t="s">
        <v>138</v>
      </c>
      <c r="D37" s="372">
        <v>14</v>
      </c>
      <c r="E37" s="372">
        <v>20</v>
      </c>
      <c r="F37" s="372">
        <v>21</v>
      </c>
      <c r="G37" s="372">
        <v>27</v>
      </c>
      <c r="H37" s="372">
        <v>9</v>
      </c>
      <c r="I37" s="372">
        <v>1</v>
      </c>
      <c r="J37" s="370" t="s">
        <v>31</v>
      </c>
      <c r="K37" s="370" t="s">
        <v>31</v>
      </c>
      <c r="L37" s="372">
        <v>92</v>
      </c>
      <c r="N37" s="372">
        <v>20</v>
      </c>
      <c r="O37" s="372">
        <v>31</v>
      </c>
      <c r="P37" s="372">
        <v>33</v>
      </c>
      <c r="Q37" s="372">
        <v>27</v>
      </c>
      <c r="R37" s="372">
        <v>12</v>
      </c>
      <c r="S37" s="372">
        <v>1</v>
      </c>
      <c r="T37" s="370" t="s">
        <v>31</v>
      </c>
      <c r="U37" s="370" t="s">
        <v>31</v>
      </c>
      <c r="V37" s="372">
        <v>124</v>
      </c>
      <c r="X37" s="373">
        <v>216</v>
      </c>
    </row>
    <row r="38" spans="1:24" s="75" customFormat="1" ht="9">
      <c r="A38" s="957"/>
      <c r="B38" s="938"/>
      <c r="C38" s="287" t="s">
        <v>139</v>
      </c>
      <c r="D38" s="375">
        <v>1</v>
      </c>
      <c r="E38" s="375">
        <v>0.9523809523809524</v>
      </c>
      <c r="F38" s="375">
        <v>0.875</v>
      </c>
      <c r="G38" s="375">
        <v>0.9</v>
      </c>
      <c r="H38" s="375">
        <v>0.6923076923076923</v>
      </c>
      <c r="I38" s="375">
        <v>1</v>
      </c>
      <c r="J38" s="370" t="s">
        <v>31</v>
      </c>
      <c r="K38" s="370" t="s">
        <v>31</v>
      </c>
      <c r="L38" s="375">
        <v>0.8932038834951456</v>
      </c>
      <c r="N38" s="375">
        <v>0.9523809523809524</v>
      </c>
      <c r="O38" s="375">
        <v>0.9393939393939393</v>
      </c>
      <c r="P38" s="375">
        <v>0.9166666666666667</v>
      </c>
      <c r="Q38" s="375">
        <v>0.9642857142857143</v>
      </c>
      <c r="R38" s="375">
        <v>1</v>
      </c>
      <c r="S38" s="375">
        <v>1</v>
      </c>
      <c r="T38" s="370" t="s">
        <v>31</v>
      </c>
      <c r="U38" s="370" t="s">
        <v>31</v>
      </c>
      <c r="V38" s="375">
        <v>0.9465648854961831</v>
      </c>
      <c r="X38" s="376">
        <v>0.923076923076923</v>
      </c>
    </row>
    <row r="39" spans="1:24" ht="9">
      <c r="A39" s="957"/>
      <c r="B39" s="954" t="s">
        <v>166</v>
      </c>
      <c r="C39" s="294" t="s">
        <v>138</v>
      </c>
      <c r="D39" s="387">
        <v>0</v>
      </c>
      <c r="E39" s="387">
        <v>1</v>
      </c>
      <c r="F39" s="387">
        <v>3</v>
      </c>
      <c r="G39" s="387">
        <v>3</v>
      </c>
      <c r="H39" s="387">
        <v>4</v>
      </c>
      <c r="I39" s="387">
        <v>0</v>
      </c>
      <c r="J39" s="388" t="s">
        <v>31</v>
      </c>
      <c r="K39" s="388" t="s">
        <v>31</v>
      </c>
      <c r="L39" s="387">
        <v>11</v>
      </c>
      <c r="M39" s="86"/>
      <c r="N39" s="387">
        <v>1</v>
      </c>
      <c r="O39" s="387">
        <v>2</v>
      </c>
      <c r="P39" s="387">
        <v>3</v>
      </c>
      <c r="Q39" s="387">
        <v>0</v>
      </c>
      <c r="R39" s="387">
        <v>0</v>
      </c>
      <c r="S39" s="387">
        <v>0</v>
      </c>
      <c r="T39" s="388" t="s">
        <v>31</v>
      </c>
      <c r="U39" s="388" t="s">
        <v>31</v>
      </c>
      <c r="V39" s="387">
        <v>6</v>
      </c>
      <c r="W39" s="86"/>
      <c r="X39" s="389">
        <v>17</v>
      </c>
    </row>
    <row r="40" spans="1:24" s="75" customFormat="1" ht="9">
      <c r="A40" s="957"/>
      <c r="B40" s="955"/>
      <c r="C40" s="297" t="s">
        <v>139</v>
      </c>
      <c r="D40" s="390">
        <v>0</v>
      </c>
      <c r="E40" s="390">
        <v>0.047619047619047616</v>
      </c>
      <c r="F40" s="390">
        <v>0.125</v>
      </c>
      <c r="G40" s="390">
        <v>0.1</v>
      </c>
      <c r="H40" s="390">
        <v>0.3076923076923077</v>
      </c>
      <c r="I40" s="390">
        <v>0</v>
      </c>
      <c r="J40" s="391" t="s">
        <v>31</v>
      </c>
      <c r="K40" s="391" t="s">
        <v>31</v>
      </c>
      <c r="L40" s="390">
        <v>0.10679611650485438</v>
      </c>
      <c r="M40" s="90"/>
      <c r="N40" s="390">
        <v>0.047619047619047616</v>
      </c>
      <c r="O40" s="390">
        <v>0.06060606060606061</v>
      </c>
      <c r="P40" s="390">
        <v>0.08333333333333334</v>
      </c>
      <c r="Q40" s="390">
        <v>0</v>
      </c>
      <c r="R40" s="390">
        <v>0</v>
      </c>
      <c r="S40" s="390">
        <v>0</v>
      </c>
      <c r="T40" s="391" t="s">
        <v>31</v>
      </c>
      <c r="U40" s="391" t="s">
        <v>31</v>
      </c>
      <c r="V40" s="390">
        <v>0.045801526717557245</v>
      </c>
      <c r="W40" s="90"/>
      <c r="X40" s="392">
        <v>0.07264957264957266</v>
      </c>
    </row>
    <row r="41" spans="1:24" ht="9">
      <c r="A41" s="957"/>
      <c r="B41" s="937" t="s">
        <v>167</v>
      </c>
      <c r="C41" s="284" t="s">
        <v>138</v>
      </c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0" t="s">
        <v>31</v>
      </c>
      <c r="K41" s="370" t="s">
        <v>31</v>
      </c>
      <c r="L41" s="372">
        <v>0</v>
      </c>
      <c r="N41" s="372">
        <v>0</v>
      </c>
      <c r="O41" s="372">
        <v>0</v>
      </c>
      <c r="P41" s="372">
        <v>0</v>
      </c>
      <c r="Q41" s="372">
        <v>1</v>
      </c>
      <c r="R41" s="372">
        <v>0</v>
      </c>
      <c r="S41" s="372">
        <v>0</v>
      </c>
      <c r="T41" s="370" t="s">
        <v>31</v>
      </c>
      <c r="U41" s="370" t="s">
        <v>31</v>
      </c>
      <c r="V41" s="372">
        <v>1</v>
      </c>
      <c r="X41" s="373">
        <v>1</v>
      </c>
    </row>
    <row r="42" spans="1:24" s="75" customFormat="1" ht="9">
      <c r="A42" s="957"/>
      <c r="B42" s="938"/>
      <c r="C42" s="287" t="s">
        <v>139</v>
      </c>
      <c r="D42" s="375">
        <v>0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  <c r="J42" s="370" t="s">
        <v>31</v>
      </c>
      <c r="K42" s="370" t="s">
        <v>31</v>
      </c>
      <c r="L42" s="375">
        <v>0</v>
      </c>
      <c r="N42" s="375">
        <v>0</v>
      </c>
      <c r="O42" s="375">
        <v>0</v>
      </c>
      <c r="P42" s="375">
        <v>0</v>
      </c>
      <c r="Q42" s="375">
        <v>0.03571428571428572</v>
      </c>
      <c r="R42" s="375">
        <v>0</v>
      </c>
      <c r="S42" s="375">
        <v>0</v>
      </c>
      <c r="T42" s="370" t="s">
        <v>31</v>
      </c>
      <c r="U42" s="370" t="s">
        <v>31</v>
      </c>
      <c r="V42" s="375">
        <v>0.0076335877862595426</v>
      </c>
      <c r="X42" s="376">
        <v>0.004273504273504273</v>
      </c>
    </row>
    <row r="43" spans="1:24" ht="9">
      <c r="A43" s="957"/>
      <c r="B43" s="954" t="s">
        <v>168</v>
      </c>
      <c r="C43" s="294" t="s">
        <v>138</v>
      </c>
      <c r="D43" s="387">
        <v>0</v>
      </c>
      <c r="E43" s="387">
        <v>0</v>
      </c>
      <c r="F43" s="387">
        <v>0</v>
      </c>
      <c r="G43" s="387">
        <v>0</v>
      </c>
      <c r="H43" s="387">
        <v>0</v>
      </c>
      <c r="I43" s="387">
        <v>0</v>
      </c>
      <c r="J43" s="388" t="s">
        <v>31</v>
      </c>
      <c r="K43" s="388" t="s">
        <v>31</v>
      </c>
      <c r="L43" s="387">
        <v>0</v>
      </c>
      <c r="M43" s="86"/>
      <c r="N43" s="387">
        <v>0</v>
      </c>
      <c r="O43" s="387">
        <v>0</v>
      </c>
      <c r="P43" s="387">
        <v>0</v>
      </c>
      <c r="Q43" s="387">
        <v>0</v>
      </c>
      <c r="R43" s="387">
        <v>0</v>
      </c>
      <c r="S43" s="387">
        <v>0</v>
      </c>
      <c r="T43" s="388" t="s">
        <v>31</v>
      </c>
      <c r="U43" s="388" t="s">
        <v>31</v>
      </c>
      <c r="V43" s="387">
        <v>0</v>
      </c>
      <c r="W43" s="86"/>
      <c r="X43" s="387">
        <v>0</v>
      </c>
    </row>
    <row r="44" spans="1:24" s="75" customFormat="1" ht="9">
      <c r="A44" s="957"/>
      <c r="B44" s="938"/>
      <c r="C44" s="287" t="s">
        <v>139</v>
      </c>
      <c r="D44" s="375">
        <v>0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  <c r="J44" s="370" t="s">
        <v>31</v>
      </c>
      <c r="K44" s="370" t="s">
        <v>31</v>
      </c>
      <c r="L44" s="375">
        <v>0</v>
      </c>
      <c r="N44" s="375">
        <v>0</v>
      </c>
      <c r="O44" s="375">
        <v>0</v>
      </c>
      <c r="P44" s="375">
        <v>0</v>
      </c>
      <c r="Q44" s="375">
        <v>0</v>
      </c>
      <c r="R44" s="375">
        <v>0</v>
      </c>
      <c r="S44" s="375">
        <v>0</v>
      </c>
      <c r="T44" s="370" t="s">
        <v>31</v>
      </c>
      <c r="U44" s="370" t="s">
        <v>31</v>
      </c>
      <c r="V44" s="375">
        <v>0</v>
      </c>
      <c r="X44" s="375">
        <v>0</v>
      </c>
    </row>
    <row r="45" spans="1:24" ht="9">
      <c r="A45" s="956" t="s">
        <v>147</v>
      </c>
      <c r="B45" s="941" t="s">
        <v>165</v>
      </c>
      <c r="C45" s="290" t="s">
        <v>138</v>
      </c>
      <c r="D45" s="378" t="s">
        <v>31</v>
      </c>
      <c r="E45" s="378" t="s">
        <v>31</v>
      </c>
      <c r="F45" s="378" t="s">
        <v>31</v>
      </c>
      <c r="G45" s="378" t="s">
        <v>31</v>
      </c>
      <c r="H45" s="378" t="s">
        <v>31</v>
      </c>
      <c r="I45" s="380">
        <v>3</v>
      </c>
      <c r="J45" s="380">
        <v>61</v>
      </c>
      <c r="K45" s="380">
        <v>57</v>
      </c>
      <c r="L45" s="380">
        <v>121</v>
      </c>
      <c r="M45" s="78"/>
      <c r="N45" s="378" t="s">
        <v>31</v>
      </c>
      <c r="O45" s="378" t="s">
        <v>31</v>
      </c>
      <c r="P45" s="378" t="s">
        <v>31</v>
      </c>
      <c r="Q45" s="378" t="s">
        <v>31</v>
      </c>
      <c r="R45" s="378" t="s">
        <v>31</v>
      </c>
      <c r="S45" s="380">
        <v>2</v>
      </c>
      <c r="T45" s="380">
        <v>75</v>
      </c>
      <c r="U45" s="380">
        <v>94</v>
      </c>
      <c r="V45" s="380">
        <v>171</v>
      </c>
      <c r="W45" s="78"/>
      <c r="X45" s="381">
        <v>292</v>
      </c>
    </row>
    <row r="46" spans="1:24" s="75" customFormat="1" ht="9">
      <c r="A46" s="957"/>
      <c r="B46" s="955"/>
      <c r="C46" s="297" t="s">
        <v>139</v>
      </c>
      <c r="D46" s="391" t="s">
        <v>31</v>
      </c>
      <c r="E46" s="391" t="s">
        <v>31</v>
      </c>
      <c r="F46" s="391" t="s">
        <v>31</v>
      </c>
      <c r="G46" s="391" t="s">
        <v>31</v>
      </c>
      <c r="H46" s="391" t="s">
        <v>31</v>
      </c>
      <c r="I46" s="390">
        <v>0.42857142857142855</v>
      </c>
      <c r="J46" s="390">
        <v>0.6224489795918368</v>
      </c>
      <c r="K46" s="390">
        <v>0.6263736263736264</v>
      </c>
      <c r="L46" s="390">
        <v>0.6173469387755103</v>
      </c>
      <c r="M46" s="90"/>
      <c r="N46" s="391" t="s">
        <v>31</v>
      </c>
      <c r="O46" s="391" t="s">
        <v>31</v>
      </c>
      <c r="P46" s="391" t="s">
        <v>31</v>
      </c>
      <c r="Q46" s="391" t="s">
        <v>31</v>
      </c>
      <c r="R46" s="391" t="s">
        <v>31</v>
      </c>
      <c r="S46" s="390">
        <v>0.5</v>
      </c>
      <c r="T46" s="390">
        <v>0.6578947368421052</v>
      </c>
      <c r="U46" s="390">
        <v>0.7580645161290324</v>
      </c>
      <c r="V46" s="390">
        <v>0.7066115702479339</v>
      </c>
      <c r="W46" s="90"/>
      <c r="X46" s="392">
        <v>0.6666666666666667</v>
      </c>
    </row>
    <row r="47" spans="1:24" ht="9">
      <c r="A47" s="957"/>
      <c r="B47" s="937" t="s">
        <v>166</v>
      </c>
      <c r="C47" s="284" t="s">
        <v>138</v>
      </c>
      <c r="D47" s="370" t="s">
        <v>31</v>
      </c>
      <c r="E47" s="370" t="s">
        <v>31</v>
      </c>
      <c r="F47" s="370" t="s">
        <v>31</v>
      </c>
      <c r="G47" s="370" t="s">
        <v>31</v>
      </c>
      <c r="H47" s="370" t="s">
        <v>31</v>
      </c>
      <c r="I47" s="372">
        <v>3</v>
      </c>
      <c r="J47" s="372">
        <v>28</v>
      </c>
      <c r="K47" s="372">
        <v>24</v>
      </c>
      <c r="L47" s="372">
        <v>55</v>
      </c>
      <c r="N47" s="370" t="s">
        <v>31</v>
      </c>
      <c r="O47" s="370" t="s">
        <v>31</v>
      </c>
      <c r="P47" s="370" t="s">
        <v>31</v>
      </c>
      <c r="Q47" s="370" t="s">
        <v>31</v>
      </c>
      <c r="R47" s="370" t="s">
        <v>31</v>
      </c>
      <c r="S47" s="372">
        <v>1</v>
      </c>
      <c r="T47" s="372">
        <v>35</v>
      </c>
      <c r="U47" s="372">
        <v>21</v>
      </c>
      <c r="V47" s="372">
        <v>57</v>
      </c>
      <c r="X47" s="373">
        <v>112</v>
      </c>
    </row>
    <row r="48" spans="1:24" s="75" customFormat="1" ht="9">
      <c r="A48" s="957"/>
      <c r="B48" s="938"/>
      <c r="C48" s="287" t="s">
        <v>139</v>
      </c>
      <c r="D48" s="370" t="s">
        <v>31</v>
      </c>
      <c r="E48" s="370" t="s">
        <v>31</v>
      </c>
      <c r="F48" s="370" t="s">
        <v>31</v>
      </c>
      <c r="G48" s="370" t="s">
        <v>31</v>
      </c>
      <c r="H48" s="370" t="s">
        <v>31</v>
      </c>
      <c r="I48" s="375">
        <v>0.42857142857142855</v>
      </c>
      <c r="J48" s="375">
        <v>0.28571428571428575</v>
      </c>
      <c r="K48" s="375">
        <v>0.26373626373626374</v>
      </c>
      <c r="L48" s="375">
        <v>0.28061224489795916</v>
      </c>
      <c r="N48" s="370" t="s">
        <v>31</v>
      </c>
      <c r="O48" s="370" t="s">
        <v>31</v>
      </c>
      <c r="P48" s="370" t="s">
        <v>31</v>
      </c>
      <c r="Q48" s="370" t="s">
        <v>31</v>
      </c>
      <c r="R48" s="370" t="s">
        <v>31</v>
      </c>
      <c r="S48" s="375">
        <v>0.25</v>
      </c>
      <c r="T48" s="375">
        <v>0.30701754385964913</v>
      </c>
      <c r="U48" s="375">
        <v>0.1693548387096774</v>
      </c>
      <c r="V48" s="375">
        <v>0.23553719008264462</v>
      </c>
      <c r="X48" s="376">
        <v>0.2557077625570776</v>
      </c>
    </row>
    <row r="49" spans="1:24" ht="9">
      <c r="A49" s="957"/>
      <c r="B49" s="954" t="s">
        <v>167</v>
      </c>
      <c r="C49" s="294" t="s">
        <v>138</v>
      </c>
      <c r="D49" s="388" t="s">
        <v>31</v>
      </c>
      <c r="E49" s="388" t="s">
        <v>31</v>
      </c>
      <c r="F49" s="388" t="s">
        <v>31</v>
      </c>
      <c r="G49" s="388" t="s">
        <v>31</v>
      </c>
      <c r="H49" s="388" t="s">
        <v>31</v>
      </c>
      <c r="I49" s="387">
        <v>1</v>
      </c>
      <c r="J49" s="387">
        <v>5</v>
      </c>
      <c r="K49" s="387">
        <v>5</v>
      </c>
      <c r="L49" s="387">
        <v>11</v>
      </c>
      <c r="M49" s="86"/>
      <c r="N49" s="388" t="s">
        <v>31</v>
      </c>
      <c r="O49" s="388" t="s">
        <v>31</v>
      </c>
      <c r="P49" s="388" t="s">
        <v>31</v>
      </c>
      <c r="Q49" s="388" t="s">
        <v>31</v>
      </c>
      <c r="R49" s="388" t="s">
        <v>31</v>
      </c>
      <c r="S49" s="387">
        <v>0</v>
      </c>
      <c r="T49" s="387">
        <v>1</v>
      </c>
      <c r="U49" s="387">
        <v>4</v>
      </c>
      <c r="V49" s="387">
        <v>5</v>
      </c>
      <c r="W49" s="86"/>
      <c r="X49" s="389">
        <v>16</v>
      </c>
    </row>
    <row r="50" spans="1:24" s="75" customFormat="1" ht="9">
      <c r="A50" s="957"/>
      <c r="B50" s="955"/>
      <c r="C50" s="297" t="s">
        <v>139</v>
      </c>
      <c r="D50" s="391" t="s">
        <v>31</v>
      </c>
      <c r="E50" s="391" t="s">
        <v>31</v>
      </c>
      <c r="F50" s="391" t="s">
        <v>31</v>
      </c>
      <c r="G50" s="391" t="s">
        <v>31</v>
      </c>
      <c r="H50" s="391" t="s">
        <v>31</v>
      </c>
      <c r="I50" s="390">
        <v>0.14285714285714288</v>
      </c>
      <c r="J50" s="390">
        <v>0.05102040816326531</v>
      </c>
      <c r="K50" s="390">
        <v>0.054945054945054944</v>
      </c>
      <c r="L50" s="390">
        <v>0.05612244897959184</v>
      </c>
      <c r="M50" s="90"/>
      <c r="N50" s="391" t="s">
        <v>31</v>
      </c>
      <c r="O50" s="391" t="s">
        <v>31</v>
      </c>
      <c r="P50" s="391" t="s">
        <v>31</v>
      </c>
      <c r="Q50" s="391" t="s">
        <v>31</v>
      </c>
      <c r="R50" s="391" t="s">
        <v>31</v>
      </c>
      <c r="S50" s="390">
        <v>0</v>
      </c>
      <c r="T50" s="390">
        <v>0.008771929824561403</v>
      </c>
      <c r="U50" s="390">
        <v>0.03225806451612903</v>
      </c>
      <c r="V50" s="390">
        <v>0.020661157024793386</v>
      </c>
      <c r="W50" s="90"/>
      <c r="X50" s="392">
        <v>0.0365296803652968</v>
      </c>
    </row>
    <row r="51" spans="1:24" ht="9">
      <c r="A51" s="957"/>
      <c r="B51" s="937" t="s">
        <v>168</v>
      </c>
      <c r="C51" s="284" t="s">
        <v>138</v>
      </c>
      <c r="D51" s="370" t="s">
        <v>31</v>
      </c>
      <c r="E51" s="370" t="s">
        <v>31</v>
      </c>
      <c r="F51" s="370" t="s">
        <v>31</v>
      </c>
      <c r="G51" s="370" t="s">
        <v>31</v>
      </c>
      <c r="H51" s="370" t="s">
        <v>31</v>
      </c>
      <c r="I51" s="372">
        <v>0</v>
      </c>
      <c r="J51" s="372">
        <v>4</v>
      </c>
      <c r="K51" s="372">
        <v>5</v>
      </c>
      <c r="L51" s="372">
        <v>9</v>
      </c>
      <c r="N51" s="370" t="s">
        <v>31</v>
      </c>
      <c r="O51" s="370" t="s">
        <v>31</v>
      </c>
      <c r="P51" s="370" t="s">
        <v>31</v>
      </c>
      <c r="Q51" s="370" t="s">
        <v>31</v>
      </c>
      <c r="R51" s="370" t="s">
        <v>31</v>
      </c>
      <c r="S51" s="372">
        <v>1</v>
      </c>
      <c r="T51" s="372">
        <v>3</v>
      </c>
      <c r="U51" s="372">
        <v>5</v>
      </c>
      <c r="V51" s="372">
        <v>9</v>
      </c>
      <c r="X51" s="373">
        <v>18</v>
      </c>
    </row>
    <row r="52" spans="1:24" s="75" customFormat="1" ht="9">
      <c r="A52" s="958"/>
      <c r="B52" s="939"/>
      <c r="C52" s="291" t="s">
        <v>139</v>
      </c>
      <c r="D52" s="379" t="s">
        <v>31</v>
      </c>
      <c r="E52" s="379" t="s">
        <v>31</v>
      </c>
      <c r="F52" s="379" t="s">
        <v>31</v>
      </c>
      <c r="G52" s="379" t="s">
        <v>31</v>
      </c>
      <c r="H52" s="379" t="s">
        <v>31</v>
      </c>
      <c r="I52" s="382">
        <v>0</v>
      </c>
      <c r="J52" s="382">
        <v>0.04081632653061225</v>
      </c>
      <c r="K52" s="382">
        <v>0.054945054945054944</v>
      </c>
      <c r="L52" s="382">
        <v>0.04591836734693878</v>
      </c>
      <c r="M52" s="102"/>
      <c r="N52" s="379" t="s">
        <v>31</v>
      </c>
      <c r="O52" s="379" t="s">
        <v>31</v>
      </c>
      <c r="P52" s="379" t="s">
        <v>31</v>
      </c>
      <c r="Q52" s="379" t="s">
        <v>31</v>
      </c>
      <c r="R52" s="379" t="s">
        <v>31</v>
      </c>
      <c r="S52" s="382">
        <v>0.25</v>
      </c>
      <c r="T52" s="382">
        <v>0.026315789473684213</v>
      </c>
      <c r="U52" s="382">
        <v>0.04032258064516129</v>
      </c>
      <c r="V52" s="382">
        <v>0.0371900826446281</v>
      </c>
      <c r="W52" s="102"/>
      <c r="X52" s="383">
        <v>0.04109589041095891</v>
      </c>
    </row>
    <row r="53" spans="1:24" ht="9">
      <c r="A53" s="959" t="s">
        <v>159</v>
      </c>
      <c r="B53" s="937" t="s">
        <v>165</v>
      </c>
      <c r="C53" s="284" t="s">
        <v>138</v>
      </c>
      <c r="D53" s="372">
        <v>2</v>
      </c>
      <c r="E53" s="372">
        <v>5</v>
      </c>
      <c r="F53" s="372">
        <v>2</v>
      </c>
      <c r="G53" s="372">
        <v>4</v>
      </c>
      <c r="H53" s="372">
        <v>7</v>
      </c>
      <c r="I53" s="372">
        <v>3</v>
      </c>
      <c r="J53" s="372">
        <v>8</v>
      </c>
      <c r="K53" s="372">
        <v>7</v>
      </c>
      <c r="L53" s="372">
        <v>38</v>
      </c>
      <c r="N53" s="372">
        <v>4</v>
      </c>
      <c r="O53" s="372">
        <v>5</v>
      </c>
      <c r="P53" s="372">
        <v>1</v>
      </c>
      <c r="Q53" s="372">
        <v>5</v>
      </c>
      <c r="R53" s="372">
        <v>0</v>
      </c>
      <c r="S53" s="372">
        <v>5</v>
      </c>
      <c r="T53" s="372">
        <v>4</v>
      </c>
      <c r="U53" s="372">
        <v>9</v>
      </c>
      <c r="V53" s="372">
        <v>33</v>
      </c>
      <c r="X53" s="373">
        <v>71</v>
      </c>
    </row>
    <row r="54" spans="1:24" s="75" customFormat="1" ht="9">
      <c r="A54" s="957"/>
      <c r="B54" s="938"/>
      <c r="C54" s="287" t="s">
        <v>139</v>
      </c>
      <c r="D54" s="375">
        <v>0.6666666666666667</v>
      </c>
      <c r="E54" s="375">
        <v>0.8333333333333333</v>
      </c>
      <c r="F54" s="375">
        <v>0.5</v>
      </c>
      <c r="G54" s="375">
        <v>0.4444444444444444</v>
      </c>
      <c r="H54" s="375">
        <v>0.6363636363636364</v>
      </c>
      <c r="I54" s="375">
        <v>0.75</v>
      </c>
      <c r="J54" s="375">
        <v>0.7272727272727273</v>
      </c>
      <c r="K54" s="375">
        <v>0.5384615384615384</v>
      </c>
      <c r="L54" s="375">
        <v>0.6229508196721312</v>
      </c>
      <c r="N54" s="375">
        <v>0.8</v>
      </c>
      <c r="O54" s="375">
        <v>1</v>
      </c>
      <c r="P54" s="375">
        <v>0.33333333333333337</v>
      </c>
      <c r="Q54" s="375">
        <v>0.8333333333333333</v>
      </c>
      <c r="R54" s="375">
        <v>0</v>
      </c>
      <c r="S54" s="375">
        <v>0.8333333333333333</v>
      </c>
      <c r="T54" s="375">
        <v>0.8</v>
      </c>
      <c r="U54" s="375">
        <v>0.8181818181818181</v>
      </c>
      <c r="V54" s="375">
        <v>0.75</v>
      </c>
      <c r="X54" s="376">
        <v>0.6761904761904762</v>
      </c>
    </row>
    <row r="55" spans="1:24" ht="9">
      <c r="A55" s="957"/>
      <c r="B55" s="954" t="s">
        <v>166</v>
      </c>
      <c r="C55" s="294" t="s">
        <v>138</v>
      </c>
      <c r="D55" s="387">
        <v>0</v>
      </c>
      <c r="E55" s="387">
        <v>1</v>
      </c>
      <c r="F55" s="387">
        <v>2</v>
      </c>
      <c r="G55" s="387">
        <v>4</v>
      </c>
      <c r="H55" s="387">
        <v>2</v>
      </c>
      <c r="I55" s="387">
        <v>1</v>
      </c>
      <c r="J55" s="387">
        <v>2</v>
      </c>
      <c r="K55" s="387">
        <v>4</v>
      </c>
      <c r="L55" s="387">
        <v>16</v>
      </c>
      <c r="M55" s="86"/>
      <c r="N55" s="387">
        <v>0</v>
      </c>
      <c r="O55" s="387">
        <v>0</v>
      </c>
      <c r="P55" s="387">
        <v>1</v>
      </c>
      <c r="Q55" s="387">
        <v>1</v>
      </c>
      <c r="R55" s="387">
        <v>3</v>
      </c>
      <c r="S55" s="387">
        <v>1</v>
      </c>
      <c r="T55" s="387">
        <v>1</v>
      </c>
      <c r="U55" s="387">
        <v>2</v>
      </c>
      <c r="V55" s="387">
        <v>9</v>
      </c>
      <c r="W55" s="86"/>
      <c r="X55" s="389">
        <v>25</v>
      </c>
    </row>
    <row r="56" spans="1:24" s="75" customFormat="1" ht="9">
      <c r="A56" s="957"/>
      <c r="B56" s="955"/>
      <c r="C56" s="297" t="s">
        <v>139</v>
      </c>
      <c r="D56" s="390">
        <v>0</v>
      </c>
      <c r="E56" s="390">
        <v>0.16666666666666669</v>
      </c>
      <c r="F56" s="390">
        <v>0.5</v>
      </c>
      <c r="G56" s="390">
        <v>0.4444444444444444</v>
      </c>
      <c r="H56" s="390">
        <v>0.18181818181818182</v>
      </c>
      <c r="I56" s="390">
        <v>0.25</v>
      </c>
      <c r="J56" s="390">
        <v>0.18181818181818182</v>
      </c>
      <c r="K56" s="390">
        <v>0.3076923076923077</v>
      </c>
      <c r="L56" s="390">
        <v>0.26229508196721313</v>
      </c>
      <c r="M56" s="90"/>
      <c r="N56" s="390">
        <v>0</v>
      </c>
      <c r="O56" s="390">
        <v>0</v>
      </c>
      <c r="P56" s="390">
        <v>0.33333333333333337</v>
      </c>
      <c r="Q56" s="390">
        <v>0.16666666666666669</v>
      </c>
      <c r="R56" s="390">
        <v>1</v>
      </c>
      <c r="S56" s="390">
        <v>0.16666666666666669</v>
      </c>
      <c r="T56" s="390">
        <v>0.2</v>
      </c>
      <c r="U56" s="390">
        <v>0.18181818181818182</v>
      </c>
      <c r="V56" s="390">
        <v>0.20454545454545453</v>
      </c>
      <c r="W56" s="90"/>
      <c r="X56" s="392">
        <v>0.2380952380952381</v>
      </c>
    </row>
    <row r="57" spans="1:24" ht="9">
      <c r="A57" s="957"/>
      <c r="B57" s="937" t="s">
        <v>167</v>
      </c>
      <c r="C57" s="284" t="s">
        <v>138</v>
      </c>
      <c r="D57" s="372">
        <v>0</v>
      </c>
      <c r="E57" s="372">
        <v>0</v>
      </c>
      <c r="F57" s="372">
        <v>0</v>
      </c>
      <c r="G57" s="372">
        <v>1</v>
      </c>
      <c r="H57" s="372">
        <v>1</v>
      </c>
      <c r="I57" s="372">
        <v>0</v>
      </c>
      <c r="J57" s="372">
        <v>1</v>
      </c>
      <c r="K57" s="372">
        <v>1</v>
      </c>
      <c r="L57" s="372">
        <v>4</v>
      </c>
      <c r="N57" s="372">
        <v>0</v>
      </c>
      <c r="O57" s="372">
        <v>0</v>
      </c>
      <c r="P57" s="372">
        <v>1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1</v>
      </c>
      <c r="X57" s="373">
        <v>5</v>
      </c>
    </row>
    <row r="58" spans="1:24" s="75" customFormat="1" ht="9">
      <c r="A58" s="957"/>
      <c r="B58" s="938"/>
      <c r="C58" s="287" t="s">
        <v>139</v>
      </c>
      <c r="D58" s="375">
        <v>0</v>
      </c>
      <c r="E58" s="375">
        <v>0</v>
      </c>
      <c r="F58" s="375">
        <v>0</v>
      </c>
      <c r="G58" s="375">
        <v>0.1111111111111111</v>
      </c>
      <c r="H58" s="375">
        <v>0.09090909090909091</v>
      </c>
      <c r="I58" s="375">
        <v>0</v>
      </c>
      <c r="J58" s="375">
        <v>0.09090909090909091</v>
      </c>
      <c r="K58" s="375">
        <v>0.07692307692307693</v>
      </c>
      <c r="L58" s="375">
        <v>0.06557377049180328</v>
      </c>
      <c r="N58" s="375">
        <v>0</v>
      </c>
      <c r="O58" s="375">
        <v>0</v>
      </c>
      <c r="P58" s="375">
        <v>0.33333333333333337</v>
      </c>
      <c r="Q58" s="375">
        <v>0</v>
      </c>
      <c r="R58" s="375">
        <v>0</v>
      </c>
      <c r="S58" s="375">
        <v>0</v>
      </c>
      <c r="T58" s="375">
        <v>0</v>
      </c>
      <c r="U58" s="375">
        <v>0</v>
      </c>
      <c r="V58" s="375">
        <v>0.022727272727272728</v>
      </c>
      <c r="X58" s="376">
        <v>0.047619047619047616</v>
      </c>
    </row>
    <row r="59" spans="1:24" ht="9">
      <c r="A59" s="957"/>
      <c r="B59" s="954" t="s">
        <v>168</v>
      </c>
      <c r="C59" s="294" t="s">
        <v>138</v>
      </c>
      <c r="D59" s="387">
        <v>1</v>
      </c>
      <c r="E59" s="387">
        <v>0</v>
      </c>
      <c r="F59" s="387">
        <v>0</v>
      </c>
      <c r="G59" s="387">
        <v>0</v>
      </c>
      <c r="H59" s="387">
        <v>1</v>
      </c>
      <c r="I59" s="387">
        <v>0</v>
      </c>
      <c r="J59" s="387">
        <v>0</v>
      </c>
      <c r="K59" s="387">
        <v>1</v>
      </c>
      <c r="L59" s="387">
        <v>3</v>
      </c>
      <c r="M59" s="86"/>
      <c r="N59" s="387">
        <v>1</v>
      </c>
      <c r="O59" s="387">
        <v>0</v>
      </c>
      <c r="P59" s="387">
        <v>0</v>
      </c>
      <c r="Q59" s="387">
        <v>0</v>
      </c>
      <c r="R59" s="387">
        <v>0</v>
      </c>
      <c r="S59" s="387">
        <v>0</v>
      </c>
      <c r="T59" s="387">
        <v>0</v>
      </c>
      <c r="U59" s="387">
        <v>0</v>
      </c>
      <c r="V59" s="387">
        <v>1</v>
      </c>
      <c r="W59" s="86"/>
      <c r="X59" s="389">
        <v>4</v>
      </c>
    </row>
    <row r="60" spans="1:24" s="75" customFormat="1" ht="9.75" thickBot="1">
      <c r="A60" s="957"/>
      <c r="B60" s="938"/>
      <c r="C60" s="287" t="s">
        <v>139</v>
      </c>
      <c r="D60" s="375">
        <v>0.33333333333333337</v>
      </c>
      <c r="E60" s="375">
        <v>0</v>
      </c>
      <c r="F60" s="375">
        <v>0</v>
      </c>
      <c r="G60" s="375">
        <v>0</v>
      </c>
      <c r="H60" s="375">
        <v>0.09090909090909091</v>
      </c>
      <c r="I60" s="375">
        <v>0</v>
      </c>
      <c r="J60" s="375">
        <v>0</v>
      </c>
      <c r="K60" s="375">
        <v>0.07692307692307693</v>
      </c>
      <c r="L60" s="375">
        <v>0.04918032786885246</v>
      </c>
      <c r="N60" s="375">
        <v>0.2</v>
      </c>
      <c r="O60" s="375">
        <v>0</v>
      </c>
      <c r="P60" s="375">
        <v>0</v>
      </c>
      <c r="Q60" s="375">
        <v>0</v>
      </c>
      <c r="R60" s="375">
        <v>0</v>
      </c>
      <c r="S60" s="375">
        <v>0</v>
      </c>
      <c r="T60" s="375">
        <v>0</v>
      </c>
      <c r="U60" s="375">
        <v>0</v>
      </c>
      <c r="V60" s="375">
        <v>0.022727272727272728</v>
      </c>
      <c r="X60" s="376">
        <v>0.03809523809523809</v>
      </c>
    </row>
    <row r="61" spans="1:25" ht="9.75" thickTop="1">
      <c r="A61" s="777" t="s">
        <v>180</v>
      </c>
      <c r="B61" s="961" t="s">
        <v>165</v>
      </c>
      <c r="C61" s="343" t="s">
        <v>138</v>
      </c>
      <c r="D61" s="384">
        <v>114</v>
      </c>
      <c r="E61" s="384">
        <v>177</v>
      </c>
      <c r="F61" s="384">
        <v>194</v>
      </c>
      <c r="G61" s="384">
        <v>198</v>
      </c>
      <c r="H61" s="384">
        <v>311</v>
      </c>
      <c r="I61" s="384">
        <v>125</v>
      </c>
      <c r="J61" s="384">
        <v>69</v>
      </c>
      <c r="K61" s="384">
        <v>64</v>
      </c>
      <c r="L61" s="384">
        <v>1252</v>
      </c>
      <c r="M61" s="385"/>
      <c r="N61" s="384">
        <v>166</v>
      </c>
      <c r="O61" s="384">
        <v>358</v>
      </c>
      <c r="P61" s="384">
        <v>319</v>
      </c>
      <c r="Q61" s="384">
        <v>255</v>
      </c>
      <c r="R61" s="384">
        <v>332</v>
      </c>
      <c r="S61" s="384">
        <v>139</v>
      </c>
      <c r="T61" s="384">
        <v>79</v>
      </c>
      <c r="U61" s="384">
        <v>103</v>
      </c>
      <c r="V61" s="384">
        <v>1751</v>
      </c>
      <c r="W61" s="385"/>
      <c r="X61" s="384">
        <v>3003</v>
      </c>
      <c r="Y61" s="374"/>
    </row>
    <row r="62" spans="1:25" s="75" customFormat="1" ht="9">
      <c r="A62" s="932"/>
      <c r="B62" s="955"/>
      <c r="C62" s="297" t="s">
        <v>139</v>
      </c>
      <c r="D62" s="390">
        <v>0.9047619047619048</v>
      </c>
      <c r="E62" s="390">
        <v>0.8592233009708738</v>
      </c>
      <c r="F62" s="390">
        <v>0.7698412698412699</v>
      </c>
      <c r="G62" s="390">
        <v>0.7415730337078652</v>
      </c>
      <c r="H62" s="390">
        <v>0.713302752293578</v>
      </c>
      <c r="I62" s="390">
        <v>0.6097560975609756</v>
      </c>
      <c r="J62" s="390">
        <v>0.6330275229357798</v>
      </c>
      <c r="K62" s="390">
        <v>0.6153846153846154</v>
      </c>
      <c r="L62" s="390">
        <v>0.7343108504398828</v>
      </c>
      <c r="M62" s="394"/>
      <c r="N62" s="390">
        <v>0.9431818181818181</v>
      </c>
      <c r="O62" s="390">
        <v>0.9203084832904884</v>
      </c>
      <c r="P62" s="390">
        <v>0.8910614525139665</v>
      </c>
      <c r="Q62" s="390">
        <v>0.8415841584158416</v>
      </c>
      <c r="R62" s="390">
        <v>0.7410714285714286</v>
      </c>
      <c r="S62" s="390">
        <v>0.6813725490196079</v>
      </c>
      <c r="T62" s="390">
        <v>0.6638655462184875</v>
      </c>
      <c r="U62" s="390">
        <v>0.762962962962963</v>
      </c>
      <c r="V62" s="390">
        <v>0.8212945590994372</v>
      </c>
      <c r="W62" s="394"/>
      <c r="X62" s="390">
        <v>0.7826426896012509</v>
      </c>
      <c r="Y62" s="377"/>
    </row>
    <row r="63" spans="1:25" ht="9">
      <c r="A63" s="932"/>
      <c r="B63" s="937" t="s">
        <v>166</v>
      </c>
      <c r="C63" s="284" t="s">
        <v>138</v>
      </c>
      <c r="D63" s="372">
        <v>10</v>
      </c>
      <c r="E63" s="372">
        <v>25</v>
      </c>
      <c r="F63" s="372">
        <v>54</v>
      </c>
      <c r="G63" s="372">
        <v>62</v>
      </c>
      <c r="H63" s="372">
        <v>113</v>
      </c>
      <c r="I63" s="372">
        <v>71</v>
      </c>
      <c r="J63" s="372">
        <v>30</v>
      </c>
      <c r="K63" s="372">
        <v>28</v>
      </c>
      <c r="L63" s="372">
        <v>393</v>
      </c>
      <c r="M63" s="374"/>
      <c r="N63" s="372">
        <v>7</v>
      </c>
      <c r="O63" s="372">
        <v>29</v>
      </c>
      <c r="P63" s="372">
        <v>34</v>
      </c>
      <c r="Q63" s="372">
        <v>44</v>
      </c>
      <c r="R63" s="372">
        <v>107</v>
      </c>
      <c r="S63" s="372">
        <v>61</v>
      </c>
      <c r="T63" s="372">
        <v>36</v>
      </c>
      <c r="U63" s="372">
        <v>23</v>
      </c>
      <c r="V63" s="372">
        <v>341</v>
      </c>
      <c r="W63" s="374"/>
      <c r="X63" s="372">
        <v>734</v>
      </c>
      <c r="Y63" s="374"/>
    </row>
    <row r="64" spans="1:25" s="75" customFormat="1" ht="9">
      <c r="A64" s="932"/>
      <c r="B64" s="938"/>
      <c r="C64" s="287" t="s">
        <v>139</v>
      </c>
      <c r="D64" s="375">
        <v>0.07936507936507936</v>
      </c>
      <c r="E64" s="375">
        <v>0.12135922330097088</v>
      </c>
      <c r="F64" s="375">
        <v>0.21428571428571427</v>
      </c>
      <c r="G64" s="375">
        <v>0.23220973782771537</v>
      </c>
      <c r="H64" s="375">
        <v>0.2591743119266055</v>
      </c>
      <c r="I64" s="375">
        <v>0.3463414634146341</v>
      </c>
      <c r="J64" s="375">
        <v>0.27522935779816515</v>
      </c>
      <c r="K64" s="375">
        <v>0.2692307692307692</v>
      </c>
      <c r="L64" s="375">
        <v>0.23049853372434018</v>
      </c>
      <c r="M64" s="377"/>
      <c r="N64" s="375">
        <v>0.03977272727272727</v>
      </c>
      <c r="O64" s="375">
        <v>0.07455012853470437</v>
      </c>
      <c r="P64" s="375">
        <v>0.09497206703910616</v>
      </c>
      <c r="Q64" s="375">
        <v>0.14521452145214522</v>
      </c>
      <c r="R64" s="375">
        <v>0.23883928571428573</v>
      </c>
      <c r="S64" s="375">
        <v>0.29901960784313725</v>
      </c>
      <c r="T64" s="375">
        <v>0.3025210084033613</v>
      </c>
      <c r="U64" s="375">
        <v>0.1703703703703704</v>
      </c>
      <c r="V64" s="375">
        <v>0.15994371482176362</v>
      </c>
      <c r="W64" s="377"/>
      <c r="X64" s="375">
        <v>0.19129528277299976</v>
      </c>
      <c r="Y64" s="377"/>
    </row>
    <row r="65" spans="1:25" ht="9">
      <c r="A65" s="932"/>
      <c r="B65" s="954" t="s">
        <v>167</v>
      </c>
      <c r="C65" s="294" t="s">
        <v>138</v>
      </c>
      <c r="D65" s="387">
        <v>0</v>
      </c>
      <c r="E65" s="387">
        <v>3</v>
      </c>
      <c r="F65" s="387">
        <v>3</v>
      </c>
      <c r="G65" s="387">
        <v>5</v>
      </c>
      <c r="H65" s="387">
        <v>11</v>
      </c>
      <c r="I65" s="387">
        <v>7</v>
      </c>
      <c r="J65" s="387">
        <v>6</v>
      </c>
      <c r="K65" s="387">
        <v>6</v>
      </c>
      <c r="L65" s="387">
        <v>41</v>
      </c>
      <c r="M65" s="395"/>
      <c r="N65" s="387">
        <v>1</v>
      </c>
      <c r="O65" s="387">
        <v>2</v>
      </c>
      <c r="P65" s="387">
        <v>4</v>
      </c>
      <c r="Q65" s="387">
        <v>4</v>
      </c>
      <c r="R65" s="387">
        <v>5</v>
      </c>
      <c r="S65" s="387">
        <v>3</v>
      </c>
      <c r="T65" s="387">
        <v>1</v>
      </c>
      <c r="U65" s="387">
        <v>4</v>
      </c>
      <c r="V65" s="387">
        <v>24</v>
      </c>
      <c r="W65" s="395"/>
      <c r="X65" s="387">
        <v>65</v>
      </c>
      <c r="Y65" s="374"/>
    </row>
    <row r="66" spans="1:25" s="75" customFormat="1" ht="9">
      <c r="A66" s="932"/>
      <c r="B66" s="955"/>
      <c r="C66" s="297" t="s">
        <v>139</v>
      </c>
      <c r="D66" s="390">
        <v>0</v>
      </c>
      <c r="E66" s="390">
        <v>0.014563106796116505</v>
      </c>
      <c r="F66" s="390">
        <v>0.011904761904761904</v>
      </c>
      <c r="G66" s="390">
        <v>0.018726591760299626</v>
      </c>
      <c r="H66" s="390">
        <v>0.02522935779816514</v>
      </c>
      <c r="I66" s="390">
        <v>0.03414634146341464</v>
      </c>
      <c r="J66" s="390">
        <v>0.055045871559633024</v>
      </c>
      <c r="K66" s="390">
        <v>0.05769230769230769</v>
      </c>
      <c r="L66" s="390">
        <v>0.02404692082111437</v>
      </c>
      <c r="M66" s="394"/>
      <c r="N66" s="390">
        <v>0.005681818181818182</v>
      </c>
      <c r="O66" s="390">
        <v>0.005141388174807198</v>
      </c>
      <c r="P66" s="390">
        <v>0.011173184357541898</v>
      </c>
      <c r="Q66" s="390">
        <v>0.013201320132013201</v>
      </c>
      <c r="R66" s="390">
        <v>0.011160714285714286</v>
      </c>
      <c r="S66" s="390">
        <v>0.014705882352941178</v>
      </c>
      <c r="T66" s="390">
        <v>0.008403361344537815</v>
      </c>
      <c r="U66" s="390">
        <v>0.029629629629629627</v>
      </c>
      <c r="V66" s="390">
        <v>0.01125703564727955</v>
      </c>
      <c r="W66" s="394"/>
      <c r="X66" s="390">
        <v>0.016940317956737033</v>
      </c>
      <c r="Y66" s="377"/>
    </row>
    <row r="67" spans="1:25" ht="9">
      <c r="A67" s="932"/>
      <c r="B67" s="937" t="s">
        <v>168</v>
      </c>
      <c r="C67" s="284" t="s">
        <v>138</v>
      </c>
      <c r="D67" s="372">
        <v>2</v>
      </c>
      <c r="E67" s="372">
        <v>1</v>
      </c>
      <c r="F67" s="372">
        <v>1</v>
      </c>
      <c r="G67" s="372">
        <v>2</v>
      </c>
      <c r="H67" s="372">
        <v>1</v>
      </c>
      <c r="I67" s="372">
        <v>2</v>
      </c>
      <c r="J67" s="372">
        <v>4</v>
      </c>
      <c r="K67" s="372">
        <v>6</v>
      </c>
      <c r="L67" s="372">
        <v>19</v>
      </c>
      <c r="M67" s="374"/>
      <c r="N67" s="372">
        <v>2</v>
      </c>
      <c r="O67" s="372">
        <v>0</v>
      </c>
      <c r="P67" s="372">
        <v>1</v>
      </c>
      <c r="Q67" s="372">
        <v>0</v>
      </c>
      <c r="R67" s="372">
        <v>4</v>
      </c>
      <c r="S67" s="372">
        <v>1</v>
      </c>
      <c r="T67" s="372">
        <v>3</v>
      </c>
      <c r="U67" s="372">
        <v>5</v>
      </c>
      <c r="V67" s="372">
        <v>16</v>
      </c>
      <c r="W67" s="374"/>
      <c r="X67" s="372">
        <v>35</v>
      </c>
      <c r="Y67" s="374"/>
    </row>
    <row r="68" spans="1:25" s="75" customFormat="1" ht="9">
      <c r="A68" s="933"/>
      <c r="B68" s="939"/>
      <c r="C68" s="291" t="s">
        <v>139</v>
      </c>
      <c r="D68" s="382">
        <v>0.015873015873015872</v>
      </c>
      <c r="E68" s="382">
        <v>0.004854368932038835</v>
      </c>
      <c r="F68" s="382">
        <v>0.003968253968253968</v>
      </c>
      <c r="G68" s="382">
        <v>0.007490636704119851</v>
      </c>
      <c r="H68" s="382">
        <v>0.0022935779816513763</v>
      </c>
      <c r="I68" s="382">
        <v>0.00975609756097561</v>
      </c>
      <c r="J68" s="382">
        <v>0.03669724770642202</v>
      </c>
      <c r="K68" s="382">
        <v>0.05769230769230769</v>
      </c>
      <c r="L68" s="382">
        <v>0.011143695014662756</v>
      </c>
      <c r="M68" s="386"/>
      <c r="N68" s="382">
        <v>0.011363636363636364</v>
      </c>
      <c r="O68" s="382">
        <v>0</v>
      </c>
      <c r="P68" s="382">
        <v>0.0027932960893854745</v>
      </c>
      <c r="Q68" s="382">
        <v>0</v>
      </c>
      <c r="R68" s="382">
        <v>0.00892857142857143</v>
      </c>
      <c r="S68" s="382">
        <v>0.004901960784313725</v>
      </c>
      <c r="T68" s="382">
        <v>0.025210084033613446</v>
      </c>
      <c r="U68" s="382">
        <v>0.037037037037037035</v>
      </c>
      <c r="V68" s="382">
        <v>0.0075046904315197</v>
      </c>
      <c r="W68" s="386"/>
      <c r="X68" s="382">
        <v>0.009121709669012249</v>
      </c>
      <c r="Y68" s="377"/>
    </row>
  </sheetData>
  <sheetProtection/>
  <mergeCells count="46">
    <mergeCell ref="A2:L2"/>
    <mergeCell ref="A3:C4"/>
    <mergeCell ref="D3:L3"/>
    <mergeCell ref="A5:A12"/>
    <mergeCell ref="B5:B6"/>
    <mergeCell ref="B7:B8"/>
    <mergeCell ref="B9:B10"/>
    <mergeCell ref="B11:B12"/>
    <mergeCell ref="A13:A20"/>
    <mergeCell ref="B13:B14"/>
    <mergeCell ref="B15:B16"/>
    <mergeCell ref="B17:B18"/>
    <mergeCell ref="A37:A44"/>
    <mergeCell ref="B37:B38"/>
    <mergeCell ref="B39:B40"/>
    <mergeCell ref="A21:A28"/>
    <mergeCell ref="B21:B22"/>
    <mergeCell ref="B23:B24"/>
    <mergeCell ref="B25:B26"/>
    <mergeCell ref="B27:B28"/>
    <mergeCell ref="A29:A36"/>
    <mergeCell ref="B59:B60"/>
    <mergeCell ref="B29:B30"/>
    <mergeCell ref="B31:B32"/>
    <mergeCell ref="B33:B34"/>
    <mergeCell ref="B35:B36"/>
    <mergeCell ref="A53:A60"/>
    <mergeCell ref="N2:V2"/>
    <mergeCell ref="B61:B62"/>
    <mergeCell ref="B45:B46"/>
    <mergeCell ref="B47:B48"/>
    <mergeCell ref="B49:B50"/>
    <mergeCell ref="B51:B52"/>
    <mergeCell ref="B53:B54"/>
    <mergeCell ref="B55:B56"/>
    <mergeCell ref="B57:B58"/>
    <mergeCell ref="N3:V3"/>
    <mergeCell ref="X3:X4"/>
    <mergeCell ref="A61:A68"/>
    <mergeCell ref="B19:B20"/>
    <mergeCell ref="B41:B42"/>
    <mergeCell ref="B43:B44"/>
    <mergeCell ref="B63:B64"/>
    <mergeCell ref="B65:B66"/>
    <mergeCell ref="B67:B68"/>
    <mergeCell ref="A45:A5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6" width="5.25390625" style="70" customWidth="1"/>
    <col min="27" max="16384" width="9.00390625" style="70" customWidth="1"/>
  </cols>
  <sheetData>
    <row r="1" ht="9">
      <c r="A1" s="70" t="s">
        <v>363</v>
      </c>
    </row>
    <row r="2" spans="1:23" ht="9">
      <c r="A2" s="969"/>
      <c r="B2" s="967"/>
      <c r="C2" s="967"/>
      <c r="D2" s="967"/>
      <c r="E2" s="967"/>
      <c r="F2" s="967"/>
      <c r="G2" s="967"/>
      <c r="H2" s="967"/>
      <c r="I2" s="967"/>
      <c r="J2" s="967"/>
      <c r="K2" s="967"/>
      <c r="M2" s="967"/>
      <c r="N2" s="967"/>
      <c r="O2" s="967"/>
      <c r="P2" s="967"/>
      <c r="Q2" s="967"/>
      <c r="R2" s="967"/>
      <c r="S2" s="967"/>
      <c r="T2" s="967"/>
      <c r="U2" s="967"/>
      <c r="W2" s="396"/>
    </row>
    <row r="3" spans="1:23" ht="9" customHeight="1">
      <c r="A3" s="970"/>
      <c r="B3" s="971"/>
      <c r="C3" s="968" t="s">
        <v>119</v>
      </c>
      <c r="D3" s="968"/>
      <c r="E3" s="968"/>
      <c r="F3" s="968"/>
      <c r="G3" s="968"/>
      <c r="H3" s="968"/>
      <c r="I3" s="968"/>
      <c r="J3" s="968"/>
      <c r="K3" s="968"/>
      <c r="L3" s="78"/>
      <c r="M3" s="968" t="s">
        <v>184</v>
      </c>
      <c r="N3" s="968"/>
      <c r="O3" s="968"/>
      <c r="P3" s="968"/>
      <c r="Q3" s="968"/>
      <c r="R3" s="968"/>
      <c r="S3" s="968"/>
      <c r="T3" s="968"/>
      <c r="U3" s="968"/>
      <c r="V3" s="78"/>
      <c r="W3" s="965" t="s">
        <v>0</v>
      </c>
    </row>
    <row r="4" spans="1:23" ht="9">
      <c r="A4" s="966"/>
      <c r="B4" s="966"/>
      <c r="C4" s="293" t="s">
        <v>62</v>
      </c>
      <c r="D4" s="293" t="s">
        <v>63</v>
      </c>
      <c r="E4" s="293" t="s">
        <v>64</v>
      </c>
      <c r="F4" s="293" t="s">
        <v>65</v>
      </c>
      <c r="G4" s="293" t="s">
        <v>66</v>
      </c>
      <c r="H4" s="293" t="s">
        <v>67</v>
      </c>
      <c r="I4" s="293" t="s">
        <v>68</v>
      </c>
      <c r="J4" s="293" t="s">
        <v>69</v>
      </c>
      <c r="K4" s="706" t="s">
        <v>325</v>
      </c>
      <c r="L4" s="83"/>
      <c r="M4" s="293" t="s">
        <v>62</v>
      </c>
      <c r="N4" s="293" t="s">
        <v>63</v>
      </c>
      <c r="O4" s="293" t="s">
        <v>64</v>
      </c>
      <c r="P4" s="293" t="s">
        <v>65</v>
      </c>
      <c r="Q4" s="293" t="s">
        <v>66</v>
      </c>
      <c r="R4" s="293" t="s">
        <v>67</v>
      </c>
      <c r="S4" s="293" t="s">
        <v>68</v>
      </c>
      <c r="T4" s="293" t="s">
        <v>69</v>
      </c>
      <c r="U4" s="706" t="s">
        <v>325</v>
      </c>
      <c r="V4" s="83"/>
      <c r="W4" s="966"/>
    </row>
    <row r="5" spans="1:23" ht="9">
      <c r="A5" s="972" t="s">
        <v>71</v>
      </c>
      <c r="B5" s="284" t="s">
        <v>138</v>
      </c>
      <c r="C5" s="398">
        <v>35</v>
      </c>
      <c r="D5" s="398">
        <v>32</v>
      </c>
      <c r="E5" s="398">
        <v>38</v>
      </c>
      <c r="F5" s="398">
        <v>47</v>
      </c>
      <c r="G5" s="398">
        <v>181</v>
      </c>
      <c r="H5" s="398">
        <v>105</v>
      </c>
      <c r="I5" s="396" t="s">
        <v>31</v>
      </c>
      <c r="J5" s="396" t="s">
        <v>31</v>
      </c>
      <c r="K5" s="398">
        <v>438</v>
      </c>
      <c r="M5" s="398">
        <v>29</v>
      </c>
      <c r="N5" s="398">
        <v>42</v>
      </c>
      <c r="O5" s="398">
        <v>26</v>
      </c>
      <c r="P5" s="398">
        <v>37</v>
      </c>
      <c r="Q5" s="398">
        <v>122</v>
      </c>
      <c r="R5" s="398">
        <v>41</v>
      </c>
      <c r="S5" s="396" t="s">
        <v>31</v>
      </c>
      <c r="T5" s="396" t="s">
        <v>31</v>
      </c>
      <c r="U5" s="398">
        <v>297</v>
      </c>
      <c r="W5" s="398">
        <v>735</v>
      </c>
    </row>
    <row r="6" spans="1:23" s="75" customFormat="1" ht="9" customHeight="1">
      <c r="A6" s="973"/>
      <c r="B6" s="287" t="s">
        <v>139</v>
      </c>
      <c r="C6" s="400">
        <v>0.7954545454545454</v>
      </c>
      <c r="D6" s="400">
        <v>0.6666666666666667</v>
      </c>
      <c r="E6" s="400">
        <v>0.76</v>
      </c>
      <c r="F6" s="400">
        <v>0.734375</v>
      </c>
      <c r="G6" s="400">
        <v>0.7869565217391304</v>
      </c>
      <c r="H6" s="400">
        <v>0.673076923076923</v>
      </c>
      <c r="I6" s="396" t="s">
        <v>31</v>
      </c>
      <c r="J6" s="396" t="s">
        <v>31</v>
      </c>
      <c r="K6" s="400">
        <v>0.7398648648648648</v>
      </c>
      <c r="M6" s="400">
        <v>0.5576923076923077</v>
      </c>
      <c r="N6" s="400">
        <v>0.525</v>
      </c>
      <c r="O6" s="400">
        <v>0.42622950819672134</v>
      </c>
      <c r="P6" s="400">
        <v>0.49333333333333335</v>
      </c>
      <c r="Q6" s="400">
        <v>0.41216216216216217</v>
      </c>
      <c r="R6" s="400">
        <v>0.26282051282051283</v>
      </c>
      <c r="S6" s="396" t="s">
        <v>31</v>
      </c>
      <c r="T6" s="396" t="s">
        <v>31</v>
      </c>
      <c r="U6" s="400">
        <v>0.4125</v>
      </c>
      <c r="W6" s="400">
        <v>0.5602134146341463</v>
      </c>
    </row>
    <row r="7" spans="1:23" ht="9">
      <c r="A7" s="974" t="s">
        <v>181</v>
      </c>
      <c r="B7" s="403" t="s">
        <v>1</v>
      </c>
      <c r="C7" s="404">
        <v>5</v>
      </c>
      <c r="D7" s="404">
        <v>8</v>
      </c>
      <c r="E7" s="404">
        <v>10</v>
      </c>
      <c r="F7" s="404">
        <v>15</v>
      </c>
      <c r="G7" s="404">
        <v>17</v>
      </c>
      <c r="H7" s="404">
        <v>7</v>
      </c>
      <c r="I7" s="405" t="s">
        <v>31</v>
      </c>
      <c r="J7" s="405" t="s">
        <v>31</v>
      </c>
      <c r="K7" s="404">
        <v>62</v>
      </c>
      <c r="L7" s="86"/>
      <c r="M7" s="404">
        <v>7</v>
      </c>
      <c r="N7" s="404">
        <v>12</v>
      </c>
      <c r="O7" s="404">
        <v>14</v>
      </c>
      <c r="P7" s="404">
        <v>13</v>
      </c>
      <c r="Q7" s="404">
        <v>3</v>
      </c>
      <c r="R7" s="404">
        <v>6</v>
      </c>
      <c r="S7" s="405" t="s">
        <v>31</v>
      </c>
      <c r="T7" s="405" t="s">
        <v>31</v>
      </c>
      <c r="U7" s="404">
        <v>55</v>
      </c>
      <c r="V7" s="86"/>
      <c r="W7" s="404">
        <v>117</v>
      </c>
    </row>
    <row r="8" spans="1:23" s="75" customFormat="1" ht="9" customHeight="1">
      <c r="A8" s="975"/>
      <c r="B8" s="406" t="s">
        <v>2</v>
      </c>
      <c r="C8" s="407">
        <v>1</v>
      </c>
      <c r="D8" s="407">
        <v>0.5714285714285715</v>
      </c>
      <c r="E8" s="407">
        <v>0.7142857142857143</v>
      </c>
      <c r="F8" s="407">
        <v>0.8823529411764706</v>
      </c>
      <c r="G8" s="407">
        <v>0.7391304347826088</v>
      </c>
      <c r="H8" s="407">
        <v>0.4666666666666666</v>
      </c>
      <c r="I8" s="408" t="s">
        <v>31</v>
      </c>
      <c r="J8" s="408" t="s">
        <v>31</v>
      </c>
      <c r="K8" s="407">
        <v>0.7045454545454546</v>
      </c>
      <c r="L8" s="90"/>
      <c r="M8" s="407">
        <v>0.5384615384615384</v>
      </c>
      <c r="N8" s="407">
        <v>0.5454545454545454</v>
      </c>
      <c r="O8" s="407">
        <v>0.6086956521739131</v>
      </c>
      <c r="P8" s="407">
        <v>0.6190476190476191</v>
      </c>
      <c r="Q8" s="407">
        <v>0.1875</v>
      </c>
      <c r="R8" s="407">
        <v>0.4</v>
      </c>
      <c r="S8" s="408" t="s">
        <v>31</v>
      </c>
      <c r="T8" s="408" t="s">
        <v>31</v>
      </c>
      <c r="U8" s="407">
        <v>0.5</v>
      </c>
      <c r="V8" s="90"/>
      <c r="W8" s="407">
        <v>0.5909090909090909</v>
      </c>
    </row>
    <row r="9" spans="1:23" ht="9">
      <c r="A9" s="972" t="s">
        <v>185</v>
      </c>
      <c r="B9" s="397" t="s">
        <v>1</v>
      </c>
      <c r="C9" s="398">
        <v>12</v>
      </c>
      <c r="D9" s="398">
        <v>34</v>
      </c>
      <c r="E9" s="398">
        <v>28</v>
      </c>
      <c r="F9" s="398">
        <v>33</v>
      </c>
      <c r="G9" s="398">
        <v>57</v>
      </c>
      <c r="H9" s="398">
        <v>9</v>
      </c>
      <c r="I9" s="396" t="s">
        <v>31</v>
      </c>
      <c r="J9" s="396" t="s">
        <v>31</v>
      </c>
      <c r="K9" s="398">
        <v>173</v>
      </c>
      <c r="M9" s="398">
        <v>21</v>
      </c>
      <c r="N9" s="398">
        <v>46</v>
      </c>
      <c r="O9" s="398">
        <v>44</v>
      </c>
      <c r="P9" s="398">
        <v>27</v>
      </c>
      <c r="Q9" s="398">
        <v>24</v>
      </c>
      <c r="R9" s="398">
        <v>3</v>
      </c>
      <c r="S9" s="396" t="s">
        <v>31</v>
      </c>
      <c r="T9" s="396" t="s">
        <v>31</v>
      </c>
      <c r="U9" s="398">
        <v>165</v>
      </c>
      <c r="W9" s="398">
        <v>338</v>
      </c>
    </row>
    <row r="10" spans="1:23" s="75" customFormat="1" ht="9" customHeight="1">
      <c r="A10" s="973"/>
      <c r="B10" s="401" t="s">
        <v>2</v>
      </c>
      <c r="C10" s="400">
        <v>0.631578947368421</v>
      </c>
      <c r="D10" s="400">
        <v>0.7555555555555555</v>
      </c>
      <c r="E10" s="400">
        <v>0.6511627906976745</v>
      </c>
      <c r="F10" s="400">
        <v>0.7021276595744681</v>
      </c>
      <c r="G10" s="400">
        <v>0.7808219178082192</v>
      </c>
      <c r="H10" s="400">
        <v>0.6923076923076923</v>
      </c>
      <c r="I10" s="396" t="s">
        <v>31</v>
      </c>
      <c r="J10" s="396" t="s">
        <v>31</v>
      </c>
      <c r="K10" s="400">
        <v>0.7208333333333333</v>
      </c>
      <c r="M10" s="400">
        <v>0.5121951219512195</v>
      </c>
      <c r="N10" s="400">
        <v>0.5</v>
      </c>
      <c r="O10" s="400">
        <v>0.6027397260273972</v>
      </c>
      <c r="P10" s="400">
        <v>0.5094339622641509</v>
      </c>
      <c r="Q10" s="400">
        <v>0.4444444444444444</v>
      </c>
      <c r="R10" s="400">
        <v>0.25</v>
      </c>
      <c r="S10" s="396" t="s">
        <v>31</v>
      </c>
      <c r="T10" s="396" t="s">
        <v>31</v>
      </c>
      <c r="U10" s="400">
        <v>0.5076923076923077</v>
      </c>
      <c r="W10" s="400">
        <v>0.5982300884955752</v>
      </c>
    </row>
    <row r="11" spans="1:23" ht="9">
      <c r="A11" s="974" t="s">
        <v>186</v>
      </c>
      <c r="B11" s="403" t="s">
        <v>1</v>
      </c>
      <c r="C11" s="404">
        <v>28</v>
      </c>
      <c r="D11" s="404">
        <v>51</v>
      </c>
      <c r="E11" s="404">
        <v>96</v>
      </c>
      <c r="F11" s="404">
        <v>85</v>
      </c>
      <c r="G11" s="404">
        <v>70</v>
      </c>
      <c r="H11" s="404">
        <v>7</v>
      </c>
      <c r="I11" s="405" t="s">
        <v>31</v>
      </c>
      <c r="J11" s="405" t="s">
        <v>31</v>
      </c>
      <c r="K11" s="404">
        <v>337</v>
      </c>
      <c r="L11" s="86"/>
      <c r="M11" s="404">
        <v>24</v>
      </c>
      <c r="N11" s="404">
        <v>91</v>
      </c>
      <c r="O11" s="404">
        <v>99</v>
      </c>
      <c r="P11" s="404">
        <v>62</v>
      </c>
      <c r="Q11" s="404">
        <v>30</v>
      </c>
      <c r="R11" s="404">
        <v>4</v>
      </c>
      <c r="S11" s="405" t="s">
        <v>31</v>
      </c>
      <c r="T11" s="405" t="s">
        <v>31</v>
      </c>
      <c r="U11" s="404">
        <v>310</v>
      </c>
      <c r="V11" s="86"/>
      <c r="W11" s="404">
        <v>647</v>
      </c>
    </row>
    <row r="12" spans="1:23" s="75" customFormat="1" ht="9" customHeight="1">
      <c r="A12" s="975"/>
      <c r="B12" s="406" t="s">
        <v>2</v>
      </c>
      <c r="C12" s="407">
        <v>0.7</v>
      </c>
      <c r="D12" s="407">
        <v>0.7183098591549296</v>
      </c>
      <c r="E12" s="407">
        <v>0.8275862068965517</v>
      </c>
      <c r="F12" s="407">
        <v>0.8415841584158416</v>
      </c>
      <c r="G12" s="407">
        <v>0.7777777777777777</v>
      </c>
      <c r="H12" s="407">
        <v>0.875</v>
      </c>
      <c r="I12" s="408" t="s">
        <v>31</v>
      </c>
      <c r="J12" s="408" t="s">
        <v>31</v>
      </c>
      <c r="K12" s="407">
        <v>0.7910798122065728</v>
      </c>
      <c r="L12" s="90"/>
      <c r="M12" s="407">
        <v>0.5333333333333333</v>
      </c>
      <c r="N12" s="407">
        <v>0.5652173913043478</v>
      </c>
      <c r="O12" s="407">
        <v>0.6073619631901841</v>
      </c>
      <c r="P12" s="407">
        <v>0.5081967213114754</v>
      </c>
      <c r="Q12" s="407">
        <v>0.4225352112676056</v>
      </c>
      <c r="R12" s="407">
        <v>0.33333333333333337</v>
      </c>
      <c r="S12" s="408" t="s">
        <v>31</v>
      </c>
      <c r="T12" s="408" t="s">
        <v>31</v>
      </c>
      <c r="U12" s="407">
        <v>0.5400696864111498</v>
      </c>
      <c r="V12" s="90"/>
      <c r="W12" s="407">
        <v>0.647</v>
      </c>
    </row>
    <row r="13" spans="1:23" ht="9">
      <c r="A13" s="972" t="s">
        <v>83</v>
      </c>
      <c r="B13" s="397" t="s">
        <v>1</v>
      </c>
      <c r="C13" s="398">
        <v>8</v>
      </c>
      <c r="D13" s="398">
        <v>18</v>
      </c>
      <c r="E13" s="398">
        <v>16</v>
      </c>
      <c r="F13" s="398">
        <v>26</v>
      </c>
      <c r="G13" s="398">
        <v>12</v>
      </c>
      <c r="H13" s="398">
        <v>1</v>
      </c>
      <c r="I13" s="396" t="s">
        <v>31</v>
      </c>
      <c r="J13" s="396" t="s">
        <v>31</v>
      </c>
      <c r="K13" s="398">
        <v>81</v>
      </c>
      <c r="M13" s="398">
        <v>16</v>
      </c>
      <c r="N13" s="398">
        <v>19</v>
      </c>
      <c r="O13" s="398">
        <v>20</v>
      </c>
      <c r="P13" s="398">
        <v>14</v>
      </c>
      <c r="Q13" s="398">
        <v>4</v>
      </c>
      <c r="R13" s="398">
        <v>0</v>
      </c>
      <c r="S13" s="396" t="s">
        <v>31</v>
      </c>
      <c r="T13" s="396" t="s">
        <v>31</v>
      </c>
      <c r="U13" s="398">
        <v>73</v>
      </c>
      <c r="W13" s="398">
        <v>154</v>
      </c>
    </row>
    <row r="14" spans="1:23" s="75" customFormat="1" ht="9" customHeight="1">
      <c r="A14" s="973"/>
      <c r="B14" s="401" t="s">
        <v>2</v>
      </c>
      <c r="C14" s="400">
        <v>0.5714285714285715</v>
      </c>
      <c r="D14" s="400">
        <v>0.8571428571428571</v>
      </c>
      <c r="E14" s="400">
        <v>0.6666666666666667</v>
      </c>
      <c r="F14" s="400">
        <v>0.8666666666666667</v>
      </c>
      <c r="G14" s="400">
        <v>0.8571428571428571</v>
      </c>
      <c r="H14" s="400">
        <v>1</v>
      </c>
      <c r="I14" s="396" t="s">
        <v>31</v>
      </c>
      <c r="J14" s="396" t="s">
        <v>31</v>
      </c>
      <c r="K14" s="400">
        <v>0.7788461538461539</v>
      </c>
      <c r="M14" s="400">
        <v>0.7619047619047619</v>
      </c>
      <c r="N14" s="400">
        <v>0.5588235294117647</v>
      </c>
      <c r="O14" s="400">
        <v>0.5405405405405406</v>
      </c>
      <c r="P14" s="400">
        <v>0.48275862068965514</v>
      </c>
      <c r="Q14" s="400">
        <v>0.33333333333333337</v>
      </c>
      <c r="R14" s="400">
        <v>0</v>
      </c>
      <c r="S14" s="396" t="s">
        <v>31</v>
      </c>
      <c r="T14" s="396" t="s">
        <v>31</v>
      </c>
      <c r="U14" s="400">
        <v>0.5447761194029851</v>
      </c>
      <c r="W14" s="400">
        <v>0.6470588235294117</v>
      </c>
    </row>
    <row r="15" spans="1:23" ht="9">
      <c r="A15" s="974" t="s">
        <v>187</v>
      </c>
      <c r="B15" s="403" t="s">
        <v>1</v>
      </c>
      <c r="C15" s="405" t="s">
        <v>31</v>
      </c>
      <c r="D15" s="405" t="s">
        <v>31</v>
      </c>
      <c r="E15" s="405" t="s">
        <v>31</v>
      </c>
      <c r="F15" s="405" t="s">
        <v>31</v>
      </c>
      <c r="G15" s="405" t="s">
        <v>31</v>
      </c>
      <c r="H15" s="404">
        <v>6</v>
      </c>
      <c r="I15" s="404">
        <v>62</v>
      </c>
      <c r="J15" s="404">
        <v>58</v>
      </c>
      <c r="K15" s="404">
        <v>126</v>
      </c>
      <c r="L15" s="86"/>
      <c r="M15" s="405" t="s">
        <v>31</v>
      </c>
      <c r="N15" s="405" t="s">
        <v>31</v>
      </c>
      <c r="O15" s="405" t="s">
        <v>31</v>
      </c>
      <c r="P15" s="405" t="s">
        <v>31</v>
      </c>
      <c r="Q15" s="405" t="s">
        <v>31</v>
      </c>
      <c r="R15" s="404">
        <v>0</v>
      </c>
      <c r="S15" s="404">
        <v>29</v>
      </c>
      <c r="T15" s="404">
        <v>20</v>
      </c>
      <c r="U15" s="404">
        <v>49</v>
      </c>
      <c r="V15" s="86"/>
      <c r="W15" s="404">
        <v>175</v>
      </c>
    </row>
    <row r="16" spans="1:23" s="75" customFormat="1" ht="9" customHeight="1">
      <c r="A16" s="975"/>
      <c r="B16" s="406" t="s">
        <v>2</v>
      </c>
      <c r="C16" s="408" t="s">
        <v>31</v>
      </c>
      <c r="D16" s="408" t="s">
        <v>31</v>
      </c>
      <c r="E16" s="408" t="s">
        <v>31</v>
      </c>
      <c r="F16" s="408" t="s">
        <v>31</v>
      </c>
      <c r="G16" s="408" t="s">
        <v>31</v>
      </c>
      <c r="H16" s="407">
        <v>1</v>
      </c>
      <c r="I16" s="407">
        <v>0.62</v>
      </c>
      <c r="J16" s="407">
        <v>0.6373626373626373</v>
      </c>
      <c r="K16" s="407">
        <v>0.6395939086294417</v>
      </c>
      <c r="L16" s="90"/>
      <c r="M16" s="408" t="s">
        <v>31</v>
      </c>
      <c r="N16" s="408" t="s">
        <v>31</v>
      </c>
      <c r="O16" s="408" t="s">
        <v>31</v>
      </c>
      <c r="P16" s="408" t="s">
        <v>31</v>
      </c>
      <c r="Q16" s="408" t="s">
        <v>31</v>
      </c>
      <c r="R16" s="407">
        <v>0</v>
      </c>
      <c r="S16" s="407">
        <v>0.25217391304347825</v>
      </c>
      <c r="T16" s="407">
        <v>0.1492537313432836</v>
      </c>
      <c r="U16" s="407">
        <v>0.19367588932806323</v>
      </c>
      <c r="V16" s="90"/>
      <c r="W16" s="407">
        <v>0.38888888888888884</v>
      </c>
    </row>
    <row r="17" spans="1:23" ht="9">
      <c r="A17" s="974" t="s">
        <v>160</v>
      </c>
      <c r="B17" s="403" t="s">
        <v>1</v>
      </c>
      <c r="C17" s="404">
        <v>3</v>
      </c>
      <c r="D17" s="404">
        <v>3</v>
      </c>
      <c r="E17" s="404">
        <v>3</v>
      </c>
      <c r="F17" s="404">
        <v>6</v>
      </c>
      <c r="G17" s="404">
        <v>5</v>
      </c>
      <c r="H17" s="404">
        <v>2</v>
      </c>
      <c r="I17" s="404">
        <v>6</v>
      </c>
      <c r="J17" s="404">
        <v>8</v>
      </c>
      <c r="K17" s="404">
        <v>36</v>
      </c>
      <c r="L17" s="86"/>
      <c r="M17" s="404">
        <v>4</v>
      </c>
      <c r="N17" s="404">
        <v>3</v>
      </c>
      <c r="O17" s="404">
        <v>2</v>
      </c>
      <c r="P17" s="404">
        <v>3</v>
      </c>
      <c r="Q17" s="404">
        <v>2</v>
      </c>
      <c r="R17" s="404">
        <v>1</v>
      </c>
      <c r="S17" s="404">
        <v>2</v>
      </c>
      <c r="T17" s="404">
        <v>1</v>
      </c>
      <c r="U17" s="404">
        <v>18</v>
      </c>
      <c r="V17" s="86"/>
      <c r="W17" s="404">
        <v>54</v>
      </c>
    </row>
    <row r="18" spans="1:23" s="75" customFormat="1" ht="9" customHeight="1" thickBot="1">
      <c r="A18" s="975"/>
      <c r="B18" s="406" t="s">
        <v>2</v>
      </c>
      <c r="C18" s="407">
        <v>1</v>
      </c>
      <c r="D18" s="407">
        <v>0.5</v>
      </c>
      <c r="E18" s="407">
        <v>0.75</v>
      </c>
      <c r="F18" s="407">
        <v>0.6666666666666667</v>
      </c>
      <c r="G18" s="407">
        <v>0.45454545454545453</v>
      </c>
      <c r="H18" s="407">
        <v>0.5</v>
      </c>
      <c r="I18" s="407">
        <v>0.5</v>
      </c>
      <c r="J18" s="407">
        <v>0.6153846153846154</v>
      </c>
      <c r="K18" s="407">
        <v>0.5806451612903225</v>
      </c>
      <c r="L18" s="90"/>
      <c r="M18" s="407">
        <v>0.8</v>
      </c>
      <c r="N18" s="407">
        <v>0.6</v>
      </c>
      <c r="O18" s="407">
        <v>0.5</v>
      </c>
      <c r="P18" s="407">
        <v>0.5</v>
      </c>
      <c r="Q18" s="407">
        <v>0.6666666666666667</v>
      </c>
      <c r="R18" s="407">
        <v>0.16666666666666669</v>
      </c>
      <c r="S18" s="407">
        <v>0.28571428571428575</v>
      </c>
      <c r="T18" s="407">
        <v>0.09090909090909091</v>
      </c>
      <c r="U18" s="407">
        <v>0.3829787234042554</v>
      </c>
      <c r="V18" s="90"/>
      <c r="W18" s="407">
        <v>0.4954128440366973</v>
      </c>
    </row>
    <row r="19" spans="1:24" ht="9.75" thickTop="1">
      <c r="A19" s="777" t="s">
        <v>188</v>
      </c>
      <c r="B19" s="409" t="s">
        <v>1</v>
      </c>
      <c r="C19" s="410">
        <v>91</v>
      </c>
      <c r="D19" s="410">
        <v>146</v>
      </c>
      <c r="E19" s="410">
        <v>191</v>
      </c>
      <c r="F19" s="410">
        <v>212</v>
      </c>
      <c r="G19" s="410">
        <v>342</v>
      </c>
      <c r="H19" s="410">
        <v>137</v>
      </c>
      <c r="I19" s="410">
        <v>68</v>
      </c>
      <c r="J19" s="410">
        <v>66</v>
      </c>
      <c r="K19" s="410">
        <v>1253</v>
      </c>
      <c r="L19" s="411"/>
      <c r="M19" s="410">
        <v>101</v>
      </c>
      <c r="N19" s="410">
        <v>213</v>
      </c>
      <c r="O19" s="410">
        <v>205</v>
      </c>
      <c r="P19" s="410">
        <v>156</v>
      </c>
      <c r="Q19" s="410">
        <v>185</v>
      </c>
      <c r="R19" s="410">
        <v>55</v>
      </c>
      <c r="S19" s="410">
        <v>31</v>
      </c>
      <c r="T19" s="410">
        <v>21</v>
      </c>
      <c r="U19" s="410">
        <v>967</v>
      </c>
      <c r="V19" s="411"/>
      <c r="W19" s="410">
        <v>2220</v>
      </c>
      <c r="X19" s="399"/>
    </row>
    <row r="20" spans="1:24" s="75" customFormat="1" ht="9" customHeight="1">
      <c r="A20" s="933"/>
      <c r="B20" s="412" t="s">
        <v>2</v>
      </c>
      <c r="C20" s="413">
        <v>0.728</v>
      </c>
      <c r="D20" s="413">
        <v>0.7121951219512195</v>
      </c>
      <c r="E20" s="413">
        <v>0.7609561752988049</v>
      </c>
      <c r="F20" s="413">
        <v>0.7910447761194029</v>
      </c>
      <c r="G20" s="413">
        <v>0.7755102040816326</v>
      </c>
      <c r="H20" s="413">
        <v>0.6748768472906405</v>
      </c>
      <c r="I20" s="413">
        <v>0.6071428571428572</v>
      </c>
      <c r="J20" s="413">
        <v>0.6346153846153846</v>
      </c>
      <c r="K20" s="413">
        <v>0.7331772966647162</v>
      </c>
      <c r="L20" s="414"/>
      <c r="M20" s="413">
        <v>0.5706214689265537</v>
      </c>
      <c r="N20" s="413">
        <v>0.5406091370558376</v>
      </c>
      <c r="O20" s="413">
        <v>0.5678670360110804</v>
      </c>
      <c r="P20" s="413">
        <v>0.5098039215686274</v>
      </c>
      <c r="Q20" s="413">
        <v>0.40929203539823006</v>
      </c>
      <c r="R20" s="413">
        <v>0.2669902912621359</v>
      </c>
      <c r="S20" s="413">
        <v>0.2540983606557377</v>
      </c>
      <c r="T20" s="413">
        <v>0.14482758620689654</v>
      </c>
      <c r="U20" s="413">
        <v>0.44706426259824317</v>
      </c>
      <c r="V20" s="414"/>
      <c r="W20" s="413">
        <v>0.5733471074380165</v>
      </c>
      <c r="X20" s="402"/>
    </row>
  </sheetData>
  <sheetProtection/>
  <mergeCells count="14">
    <mergeCell ref="A19:A20"/>
    <mergeCell ref="A2:K2"/>
    <mergeCell ref="A3:B4"/>
    <mergeCell ref="A5:A6"/>
    <mergeCell ref="A7:A8"/>
    <mergeCell ref="A9:A10"/>
    <mergeCell ref="A11:A12"/>
    <mergeCell ref="A13:A14"/>
    <mergeCell ref="A17:A18"/>
    <mergeCell ref="A15:A16"/>
    <mergeCell ref="W3:W4"/>
    <mergeCell ref="M2:U2"/>
    <mergeCell ref="C3:K3"/>
    <mergeCell ref="M3:U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zoomScale="130" zoomScaleNormal="130" zoomScalePageLayoutView="0" workbookViewId="0" topLeftCell="A1">
      <selection activeCell="A2" sqref="A2:L2"/>
    </sheetView>
  </sheetViews>
  <sheetFormatPr defaultColWidth="9.00390625" defaultRowHeight="13.5"/>
  <cols>
    <col min="1" max="1" width="7.25390625" style="1" bestFit="1" customWidth="1"/>
    <col min="2" max="2" width="10.75390625" style="1" bestFit="1" customWidth="1"/>
    <col min="3" max="3" width="5.25390625" style="1" customWidth="1"/>
    <col min="4" max="11" width="5.25390625" style="1" bestFit="1" customWidth="1"/>
    <col min="12" max="12" width="5.25390625" style="1" customWidth="1"/>
    <col min="13" max="13" width="1.625" style="1" customWidth="1"/>
    <col min="14" max="21" width="5.25390625" style="1" bestFit="1" customWidth="1"/>
    <col min="22" max="22" width="5.25390625" style="1" customWidth="1"/>
    <col min="23" max="23" width="1.625" style="1" customWidth="1"/>
    <col min="24" max="24" width="5.25390625" style="1" customWidth="1"/>
    <col min="25" max="16384" width="9.00390625" style="1" customWidth="1"/>
  </cols>
  <sheetData>
    <row r="1" ht="9">
      <c r="A1" s="1" t="s">
        <v>345</v>
      </c>
    </row>
    <row r="2" spans="1:24" ht="9">
      <c r="A2" s="862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N2" s="858"/>
      <c r="O2" s="858"/>
      <c r="P2" s="858"/>
      <c r="Q2" s="858"/>
      <c r="R2" s="858"/>
      <c r="S2" s="858"/>
      <c r="T2" s="858"/>
      <c r="U2" s="858"/>
      <c r="V2" s="858"/>
      <c r="X2" s="33"/>
    </row>
    <row r="3" spans="1:24" ht="9">
      <c r="A3" s="863"/>
      <c r="B3" s="864"/>
      <c r="C3" s="864"/>
      <c r="D3" s="856" t="s">
        <v>25</v>
      </c>
      <c r="E3" s="856"/>
      <c r="F3" s="856"/>
      <c r="G3" s="856"/>
      <c r="H3" s="856"/>
      <c r="I3" s="856"/>
      <c r="J3" s="856"/>
      <c r="K3" s="856"/>
      <c r="L3" s="856"/>
      <c r="M3" s="15"/>
      <c r="N3" s="856" t="s">
        <v>26</v>
      </c>
      <c r="O3" s="856"/>
      <c r="P3" s="856"/>
      <c r="Q3" s="856"/>
      <c r="R3" s="856"/>
      <c r="S3" s="856"/>
      <c r="T3" s="856"/>
      <c r="U3" s="856"/>
      <c r="V3" s="856"/>
      <c r="W3" s="15"/>
      <c r="X3" s="865" t="s">
        <v>0</v>
      </c>
    </row>
    <row r="4" spans="1:24" ht="9">
      <c r="A4" s="861"/>
      <c r="B4" s="861"/>
      <c r="C4" s="861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43" t="s">
        <v>14</v>
      </c>
      <c r="M4" s="17"/>
      <c r="N4" s="16" t="s">
        <v>6</v>
      </c>
      <c r="O4" s="16" t="s">
        <v>7</v>
      </c>
      <c r="P4" s="16" t="s">
        <v>8</v>
      </c>
      <c r="Q4" s="16" t="s">
        <v>9</v>
      </c>
      <c r="R4" s="16" t="s">
        <v>10</v>
      </c>
      <c r="S4" s="16" t="s">
        <v>11</v>
      </c>
      <c r="T4" s="16" t="s">
        <v>12</v>
      </c>
      <c r="U4" s="16" t="s">
        <v>13</v>
      </c>
      <c r="V4" s="43" t="s">
        <v>14</v>
      </c>
      <c r="W4" s="17"/>
      <c r="X4" s="866"/>
    </row>
    <row r="5" spans="1:24" ht="9">
      <c r="A5" s="857" t="s">
        <v>40</v>
      </c>
      <c r="B5" s="857" t="s">
        <v>15</v>
      </c>
      <c r="C5" s="2" t="s">
        <v>30</v>
      </c>
      <c r="D5" s="34">
        <v>8</v>
      </c>
      <c r="E5" s="34">
        <v>13</v>
      </c>
      <c r="F5" s="34">
        <v>11</v>
      </c>
      <c r="G5" s="34">
        <v>15</v>
      </c>
      <c r="H5" s="34">
        <v>83</v>
      </c>
      <c r="I5" s="34">
        <v>74</v>
      </c>
      <c r="J5" s="32" t="s">
        <v>48</v>
      </c>
      <c r="K5" s="32" t="s">
        <v>48</v>
      </c>
      <c r="L5" s="34">
        <v>204</v>
      </c>
      <c r="N5" s="34">
        <v>17</v>
      </c>
      <c r="O5" s="34">
        <v>34</v>
      </c>
      <c r="P5" s="34">
        <v>29</v>
      </c>
      <c r="Q5" s="34">
        <v>34</v>
      </c>
      <c r="R5" s="34">
        <v>174</v>
      </c>
      <c r="S5" s="34">
        <v>97</v>
      </c>
      <c r="T5" s="32" t="s">
        <v>48</v>
      </c>
      <c r="U5" s="32" t="s">
        <v>48</v>
      </c>
      <c r="V5" s="34">
        <v>385</v>
      </c>
      <c r="X5" s="34">
        <v>589</v>
      </c>
    </row>
    <row r="6" spans="1:24" s="6" customFormat="1" ht="9">
      <c r="A6" s="858"/>
      <c r="B6" s="858"/>
      <c r="C6" s="4" t="s">
        <v>21</v>
      </c>
      <c r="D6" s="35">
        <v>0.18604651162790697</v>
      </c>
      <c r="E6" s="35">
        <v>0.26</v>
      </c>
      <c r="F6" s="35">
        <v>0.22</v>
      </c>
      <c r="G6" s="35">
        <v>0.234375</v>
      </c>
      <c r="H6" s="35">
        <v>0.3593073593073593</v>
      </c>
      <c r="I6" s="35">
        <v>0.4713375796178344</v>
      </c>
      <c r="J6" s="32" t="s">
        <v>48</v>
      </c>
      <c r="K6" s="32" t="s">
        <v>48</v>
      </c>
      <c r="L6" s="35">
        <v>0.34285714285714286</v>
      </c>
      <c r="N6" s="35">
        <v>0.3269230769230769</v>
      </c>
      <c r="O6" s="35">
        <v>0.425</v>
      </c>
      <c r="P6" s="35">
        <v>0.48333333333333334</v>
      </c>
      <c r="Q6" s="35">
        <v>0.45333333333333337</v>
      </c>
      <c r="R6" s="35">
        <v>0.5838926174496644</v>
      </c>
      <c r="S6" s="35">
        <v>0.6178343949044586</v>
      </c>
      <c r="T6" s="32" t="s">
        <v>48</v>
      </c>
      <c r="U6" s="32" t="s">
        <v>48</v>
      </c>
      <c r="V6" s="35">
        <v>0.5332409972299169</v>
      </c>
      <c r="X6" s="35">
        <v>0.4472285497342445</v>
      </c>
    </row>
    <row r="7" spans="1:24" ht="9">
      <c r="A7" s="858"/>
      <c r="B7" s="859" t="s">
        <v>136</v>
      </c>
      <c r="C7" s="28" t="s">
        <v>30</v>
      </c>
      <c r="D7" s="52">
        <v>13</v>
      </c>
      <c r="E7" s="52">
        <v>13</v>
      </c>
      <c r="F7" s="52">
        <v>19</v>
      </c>
      <c r="G7" s="52">
        <v>28</v>
      </c>
      <c r="H7" s="52">
        <v>100</v>
      </c>
      <c r="I7" s="52">
        <v>58</v>
      </c>
      <c r="J7" s="53" t="s">
        <v>48</v>
      </c>
      <c r="K7" s="53" t="s">
        <v>48</v>
      </c>
      <c r="L7" s="52">
        <v>231</v>
      </c>
      <c r="M7" s="30"/>
      <c r="N7" s="52">
        <v>21</v>
      </c>
      <c r="O7" s="52">
        <v>30</v>
      </c>
      <c r="P7" s="52">
        <v>23</v>
      </c>
      <c r="Q7" s="52">
        <v>32</v>
      </c>
      <c r="R7" s="52">
        <v>97</v>
      </c>
      <c r="S7" s="52">
        <v>46</v>
      </c>
      <c r="T7" s="53" t="s">
        <v>48</v>
      </c>
      <c r="U7" s="53" t="s">
        <v>48</v>
      </c>
      <c r="V7" s="52">
        <v>249</v>
      </c>
      <c r="W7" s="30"/>
      <c r="X7" s="52">
        <v>480</v>
      </c>
    </row>
    <row r="8" spans="1:24" s="6" customFormat="1" ht="9">
      <c r="A8" s="858"/>
      <c r="B8" s="858"/>
      <c r="C8" s="4" t="s">
        <v>21</v>
      </c>
      <c r="D8" s="35">
        <v>0.3023255813953488</v>
      </c>
      <c r="E8" s="35">
        <v>0.26</v>
      </c>
      <c r="F8" s="35">
        <v>0.38</v>
      </c>
      <c r="G8" s="35">
        <v>0.4375</v>
      </c>
      <c r="H8" s="35">
        <v>0.43290043290043295</v>
      </c>
      <c r="I8" s="35">
        <v>0.3694267515923567</v>
      </c>
      <c r="J8" s="32" t="s">
        <v>48</v>
      </c>
      <c r="K8" s="32" t="s">
        <v>48</v>
      </c>
      <c r="L8" s="35">
        <v>0.388235294117647</v>
      </c>
      <c r="N8" s="35">
        <v>0.40384615384615385</v>
      </c>
      <c r="O8" s="35">
        <v>0.375</v>
      </c>
      <c r="P8" s="35">
        <v>0.38333333333333336</v>
      </c>
      <c r="Q8" s="35">
        <v>0.42666666666666664</v>
      </c>
      <c r="R8" s="35">
        <v>0.32550335570469796</v>
      </c>
      <c r="S8" s="35">
        <v>0.2929936305732484</v>
      </c>
      <c r="T8" s="32" t="s">
        <v>48</v>
      </c>
      <c r="U8" s="32" t="s">
        <v>48</v>
      </c>
      <c r="V8" s="35">
        <v>0.3448753462603878</v>
      </c>
      <c r="X8" s="35">
        <v>0.3644646924829157</v>
      </c>
    </row>
    <row r="9" spans="1:24" ht="9">
      <c r="A9" s="858"/>
      <c r="B9" s="859" t="s">
        <v>17</v>
      </c>
      <c r="C9" s="28" t="s">
        <v>30</v>
      </c>
      <c r="D9" s="52">
        <v>10</v>
      </c>
      <c r="E9" s="52">
        <v>10</v>
      </c>
      <c r="F9" s="52">
        <v>14</v>
      </c>
      <c r="G9" s="52">
        <v>9</v>
      </c>
      <c r="H9" s="52">
        <v>24</v>
      </c>
      <c r="I9" s="52">
        <v>19</v>
      </c>
      <c r="J9" s="53" t="s">
        <v>48</v>
      </c>
      <c r="K9" s="53" t="s">
        <v>48</v>
      </c>
      <c r="L9" s="52">
        <v>86</v>
      </c>
      <c r="M9" s="30"/>
      <c r="N9" s="52">
        <v>8</v>
      </c>
      <c r="O9" s="52">
        <v>6</v>
      </c>
      <c r="P9" s="52">
        <v>7</v>
      </c>
      <c r="Q9" s="52">
        <v>3</v>
      </c>
      <c r="R9" s="52">
        <v>15</v>
      </c>
      <c r="S9" s="52">
        <v>5</v>
      </c>
      <c r="T9" s="53" t="s">
        <v>48</v>
      </c>
      <c r="U9" s="53" t="s">
        <v>48</v>
      </c>
      <c r="V9" s="52">
        <v>44</v>
      </c>
      <c r="W9" s="30"/>
      <c r="X9" s="52">
        <v>130</v>
      </c>
    </row>
    <row r="10" spans="1:24" s="6" customFormat="1" ht="9">
      <c r="A10" s="858"/>
      <c r="B10" s="860"/>
      <c r="C10" s="25" t="s">
        <v>21</v>
      </c>
      <c r="D10" s="55">
        <v>0.23255813953488372</v>
      </c>
      <c r="E10" s="55">
        <v>0.2</v>
      </c>
      <c r="F10" s="55">
        <v>0.28</v>
      </c>
      <c r="G10" s="55">
        <v>0.140625</v>
      </c>
      <c r="H10" s="55">
        <v>0.10389610389610389</v>
      </c>
      <c r="I10" s="55">
        <v>0.12101910828025478</v>
      </c>
      <c r="J10" s="54" t="s">
        <v>48</v>
      </c>
      <c r="K10" s="54" t="s">
        <v>48</v>
      </c>
      <c r="L10" s="55">
        <v>0.14453781512605043</v>
      </c>
      <c r="M10" s="27"/>
      <c r="N10" s="55">
        <v>0.15384615384615385</v>
      </c>
      <c r="O10" s="55">
        <v>0.075</v>
      </c>
      <c r="P10" s="55">
        <v>0.11666666666666665</v>
      </c>
      <c r="Q10" s="55">
        <v>0.04</v>
      </c>
      <c r="R10" s="55">
        <v>0.050335570469798654</v>
      </c>
      <c r="S10" s="55">
        <v>0.03184713375796178</v>
      </c>
      <c r="T10" s="54" t="s">
        <v>48</v>
      </c>
      <c r="U10" s="54" t="s">
        <v>48</v>
      </c>
      <c r="V10" s="55">
        <v>0.060941828254847646</v>
      </c>
      <c r="W10" s="27"/>
      <c r="X10" s="55">
        <v>0.09870918754745635</v>
      </c>
    </row>
    <row r="11" spans="1:24" ht="9">
      <c r="A11" s="858"/>
      <c r="B11" s="857" t="s">
        <v>18</v>
      </c>
      <c r="C11" s="2" t="s">
        <v>30</v>
      </c>
      <c r="D11" s="34">
        <v>9</v>
      </c>
      <c r="E11" s="34">
        <v>11</v>
      </c>
      <c r="F11" s="34">
        <v>2</v>
      </c>
      <c r="G11" s="34">
        <v>6</v>
      </c>
      <c r="H11" s="34">
        <v>15</v>
      </c>
      <c r="I11" s="34">
        <v>4</v>
      </c>
      <c r="J11" s="32" t="s">
        <v>48</v>
      </c>
      <c r="K11" s="32" t="s">
        <v>48</v>
      </c>
      <c r="L11" s="34">
        <v>47</v>
      </c>
      <c r="N11" s="34">
        <v>3</v>
      </c>
      <c r="O11" s="34">
        <v>4</v>
      </c>
      <c r="P11" s="34">
        <v>0</v>
      </c>
      <c r="Q11" s="34">
        <v>4</v>
      </c>
      <c r="R11" s="34">
        <v>4</v>
      </c>
      <c r="S11" s="34">
        <v>3</v>
      </c>
      <c r="T11" s="32" t="s">
        <v>48</v>
      </c>
      <c r="U11" s="32" t="s">
        <v>48</v>
      </c>
      <c r="V11" s="34">
        <v>18</v>
      </c>
      <c r="X11" s="34">
        <v>65</v>
      </c>
    </row>
    <row r="12" spans="1:24" s="6" customFormat="1" ht="9">
      <c r="A12" s="858"/>
      <c r="B12" s="860"/>
      <c r="C12" s="25" t="s">
        <v>21</v>
      </c>
      <c r="D12" s="55">
        <v>0.20930232558139536</v>
      </c>
      <c r="E12" s="55">
        <v>0.22</v>
      </c>
      <c r="F12" s="55">
        <v>0.04</v>
      </c>
      <c r="G12" s="55">
        <v>0.09375</v>
      </c>
      <c r="H12" s="55">
        <v>0.06493506493506493</v>
      </c>
      <c r="I12" s="55">
        <v>0.025477707006369425</v>
      </c>
      <c r="J12" s="54" t="s">
        <v>48</v>
      </c>
      <c r="K12" s="54" t="s">
        <v>48</v>
      </c>
      <c r="L12" s="55">
        <v>0.07899159663865546</v>
      </c>
      <c r="M12" s="27"/>
      <c r="N12" s="55">
        <v>0.05769230769230769</v>
      </c>
      <c r="O12" s="55">
        <v>0.05</v>
      </c>
      <c r="P12" s="55">
        <v>0</v>
      </c>
      <c r="Q12" s="55">
        <v>0.05333333333333333</v>
      </c>
      <c r="R12" s="55">
        <v>0.01342281879194631</v>
      </c>
      <c r="S12" s="55">
        <v>0.01910828025477707</v>
      </c>
      <c r="T12" s="54" t="s">
        <v>48</v>
      </c>
      <c r="U12" s="54" t="s">
        <v>48</v>
      </c>
      <c r="V12" s="55">
        <v>0.024930747922437674</v>
      </c>
      <c r="W12" s="27"/>
      <c r="X12" s="55">
        <v>0.049354593773728174</v>
      </c>
    </row>
    <row r="13" spans="1:24" ht="9">
      <c r="A13" s="858"/>
      <c r="B13" s="857" t="s">
        <v>137</v>
      </c>
      <c r="C13" s="2" t="s">
        <v>30</v>
      </c>
      <c r="D13" s="34">
        <v>3</v>
      </c>
      <c r="E13" s="34">
        <v>3</v>
      </c>
      <c r="F13" s="34">
        <v>4</v>
      </c>
      <c r="G13" s="34">
        <v>6</v>
      </c>
      <c r="H13" s="34">
        <v>9</v>
      </c>
      <c r="I13" s="34">
        <v>2</v>
      </c>
      <c r="J13" s="32" t="s">
        <v>48</v>
      </c>
      <c r="K13" s="32" t="s">
        <v>48</v>
      </c>
      <c r="L13" s="34">
        <v>27</v>
      </c>
      <c r="N13" s="34">
        <v>3</v>
      </c>
      <c r="O13" s="34">
        <v>6</v>
      </c>
      <c r="P13" s="34">
        <v>1</v>
      </c>
      <c r="Q13" s="34">
        <v>2</v>
      </c>
      <c r="R13" s="34">
        <v>8</v>
      </c>
      <c r="S13" s="34">
        <v>6</v>
      </c>
      <c r="T13" s="32" t="s">
        <v>48</v>
      </c>
      <c r="U13" s="32" t="s">
        <v>48</v>
      </c>
      <c r="V13" s="34">
        <v>26</v>
      </c>
      <c r="X13" s="34">
        <v>53</v>
      </c>
    </row>
    <row r="14" spans="1:24" s="6" customFormat="1" ht="9">
      <c r="A14" s="858"/>
      <c r="B14" s="858"/>
      <c r="C14" s="4" t="s">
        <v>21</v>
      </c>
      <c r="D14" s="35">
        <v>0.06976744186046512</v>
      </c>
      <c r="E14" s="35">
        <v>0.06</v>
      </c>
      <c r="F14" s="35">
        <v>0.08</v>
      </c>
      <c r="G14" s="35">
        <v>0.09375</v>
      </c>
      <c r="H14" s="35">
        <v>0.03896103896103896</v>
      </c>
      <c r="I14" s="35">
        <v>0.012738853503184712</v>
      </c>
      <c r="J14" s="32" t="s">
        <v>48</v>
      </c>
      <c r="K14" s="32" t="s">
        <v>48</v>
      </c>
      <c r="L14" s="35">
        <v>0.0453781512605042</v>
      </c>
      <c r="N14" s="35">
        <v>0.05769230769230769</v>
      </c>
      <c r="O14" s="35">
        <v>0.075</v>
      </c>
      <c r="P14" s="35">
        <v>0.016666666666666666</v>
      </c>
      <c r="Q14" s="35">
        <v>0.026666666666666665</v>
      </c>
      <c r="R14" s="35">
        <v>0.02684563758389262</v>
      </c>
      <c r="S14" s="35">
        <v>0.03821656050955414</v>
      </c>
      <c r="T14" s="32" t="s">
        <v>48</v>
      </c>
      <c r="U14" s="32" t="s">
        <v>48</v>
      </c>
      <c r="V14" s="35">
        <v>0.03601108033240997</v>
      </c>
      <c r="X14" s="35">
        <v>0.04024297646165528</v>
      </c>
    </row>
    <row r="15" spans="1:24" ht="9">
      <c r="A15" s="863" t="s">
        <v>41</v>
      </c>
      <c r="B15" s="863" t="s">
        <v>15</v>
      </c>
      <c r="C15" s="14" t="s">
        <v>30</v>
      </c>
      <c r="D15" s="44">
        <v>1</v>
      </c>
      <c r="E15" s="44">
        <v>5</v>
      </c>
      <c r="F15" s="44">
        <v>3</v>
      </c>
      <c r="G15" s="44">
        <v>4</v>
      </c>
      <c r="H15" s="44">
        <v>12</v>
      </c>
      <c r="I15" s="44">
        <v>6</v>
      </c>
      <c r="J15" s="37" t="s">
        <v>48</v>
      </c>
      <c r="K15" s="37" t="s">
        <v>48</v>
      </c>
      <c r="L15" s="44">
        <v>31</v>
      </c>
      <c r="M15" s="15"/>
      <c r="N15" s="44">
        <v>3</v>
      </c>
      <c r="O15" s="44">
        <v>7</v>
      </c>
      <c r="P15" s="44">
        <v>6</v>
      </c>
      <c r="Q15" s="44">
        <v>6</v>
      </c>
      <c r="R15" s="44">
        <v>6</v>
      </c>
      <c r="S15" s="44">
        <v>8</v>
      </c>
      <c r="T15" s="37" t="s">
        <v>48</v>
      </c>
      <c r="U15" s="37" t="s">
        <v>48</v>
      </c>
      <c r="V15" s="44">
        <v>36</v>
      </c>
      <c r="W15" s="15"/>
      <c r="X15" s="44">
        <v>67</v>
      </c>
    </row>
    <row r="16" spans="1:24" s="6" customFormat="1" ht="9">
      <c r="A16" s="858"/>
      <c r="B16" s="858"/>
      <c r="C16" s="4" t="s">
        <v>21</v>
      </c>
      <c r="D16" s="35">
        <v>0.2</v>
      </c>
      <c r="E16" s="35">
        <v>0.35714285714285715</v>
      </c>
      <c r="F16" s="35">
        <v>0.2</v>
      </c>
      <c r="G16" s="35">
        <v>0.23529411764705885</v>
      </c>
      <c r="H16" s="35">
        <v>0.5454545454545454</v>
      </c>
      <c r="I16" s="35">
        <v>0.4</v>
      </c>
      <c r="J16" s="32" t="s">
        <v>48</v>
      </c>
      <c r="K16" s="32" t="s">
        <v>48</v>
      </c>
      <c r="L16" s="35">
        <v>0.3522727272727273</v>
      </c>
      <c r="N16" s="35">
        <v>0.23076923076923075</v>
      </c>
      <c r="O16" s="35">
        <v>0.33333333333333337</v>
      </c>
      <c r="P16" s="35">
        <v>0.2608695652173913</v>
      </c>
      <c r="Q16" s="35">
        <v>0.28571428571428575</v>
      </c>
      <c r="R16" s="35">
        <v>0.4</v>
      </c>
      <c r="S16" s="35">
        <v>0.5333333333333333</v>
      </c>
      <c r="T16" s="32" t="s">
        <v>48</v>
      </c>
      <c r="U16" s="32" t="s">
        <v>48</v>
      </c>
      <c r="V16" s="35">
        <v>0.33333333333333337</v>
      </c>
      <c r="X16" s="35">
        <v>0.34183673469387754</v>
      </c>
    </row>
    <row r="17" spans="1:24" ht="9">
      <c r="A17" s="858"/>
      <c r="B17" s="859" t="s">
        <v>16</v>
      </c>
      <c r="C17" s="28" t="s">
        <v>30</v>
      </c>
      <c r="D17" s="52">
        <v>2</v>
      </c>
      <c r="E17" s="52">
        <v>2</v>
      </c>
      <c r="F17" s="52">
        <v>8</v>
      </c>
      <c r="G17" s="52">
        <v>6</v>
      </c>
      <c r="H17" s="52">
        <v>5</v>
      </c>
      <c r="I17" s="52">
        <v>7</v>
      </c>
      <c r="J17" s="53" t="s">
        <v>48</v>
      </c>
      <c r="K17" s="53" t="s">
        <v>48</v>
      </c>
      <c r="L17" s="52">
        <v>30</v>
      </c>
      <c r="M17" s="30"/>
      <c r="N17" s="52">
        <v>7</v>
      </c>
      <c r="O17" s="52">
        <v>11</v>
      </c>
      <c r="P17" s="52">
        <v>16</v>
      </c>
      <c r="Q17" s="52">
        <v>12</v>
      </c>
      <c r="R17" s="52">
        <v>7</v>
      </c>
      <c r="S17" s="52">
        <v>7</v>
      </c>
      <c r="T17" s="53" t="s">
        <v>48</v>
      </c>
      <c r="U17" s="53" t="s">
        <v>48</v>
      </c>
      <c r="V17" s="52">
        <v>60</v>
      </c>
      <c r="W17" s="30"/>
      <c r="X17" s="52">
        <v>90</v>
      </c>
    </row>
    <row r="18" spans="1:24" s="6" customFormat="1" ht="9">
      <c r="A18" s="858"/>
      <c r="B18" s="860"/>
      <c r="C18" s="25" t="s">
        <v>21</v>
      </c>
      <c r="D18" s="55">
        <v>0.4</v>
      </c>
      <c r="E18" s="55">
        <v>0.14285714285714288</v>
      </c>
      <c r="F18" s="55">
        <v>0.5333333333333333</v>
      </c>
      <c r="G18" s="55">
        <v>0.35294117647058826</v>
      </c>
      <c r="H18" s="55">
        <v>0.22727272727272727</v>
      </c>
      <c r="I18" s="55">
        <v>0.4666666666666666</v>
      </c>
      <c r="J18" s="54" t="s">
        <v>48</v>
      </c>
      <c r="K18" s="54" t="s">
        <v>48</v>
      </c>
      <c r="L18" s="55">
        <v>0.34090909090909094</v>
      </c>
      <c r="M18" s="27"/>
      <c r="N18" s="55">
        <v>0.5384615384615384</v>
      </c>
      <c r="O18" s="55">
        <v>0.5238095238095238</v>
      </c>
      <c r="P18" s="55">
        <v>0.6956521739130435</v>
      </c>
      <c r="Q18" s="55">
        <v>0.5714285714285715</v>
      </c>
      <c r="R18" s="55">
        <v>0.4666666666666666</v>
      </c>
      <c r="S18" s="55">
        <v>0.4666666666666666</v>
      </c>
      <c r="T18" s="54" t="s">
        <v>48</v>
      </c>
      <c r="U18" s="54" t="s">
        <v>48</v>
      </c>
      <c r="V18" s="55">
        <v>0.5555555555555556</v>
      </c>
      <c r="W18" s="27"/>
      <c r="X18" s="55">
        <v>0.4591836734693877</v>
      </c>
    </row>
    <row r="19" spans="1:24" ht="9">
      <c r="A19" s="858"/>
      <c r="B19" s="857" t="s">
        <v>17</v>
      </c>
      <c r="C19" s="2" t="s">
        <v>30</v>
      </c>
      <c r="D19" s="34">
        <v>0</v>
      </c>
      <c r="E19" s="34">
        <v>3</v>
      </c>
      <c r="F19" s="34">
        <v>2</v>
      </c>
      <c r="G19" s="34">
        <v>6</v>
      </c>
      <c r="H19" s="34">
        <v>2</v>
      </c>
      <c r="I19" s="34">
        <v>2</v>
      </c>
      <c r="J19" s="32" t="s">
        <v>48</v>
      </c>
      <c r="K19" s="32" t="s">
        <v>48</v>
      </c>
      <c r="L19" s="34">
        <v>15</v>
      </c>
      <c r="N19" s="34">
        <v>3</v>
      </c>
      <c r="O19" s="34">
        <v>0</v>
      </c>
      <c r="P19" s="34">
        <v>1</v>
      </c>
      <c r="Q19" s="34">
        <v>0</v>
      </c>
      <c r="R19" s="34">
        <v>1</v>
      </c>
      <c r="S19" s="34">
        <v>0</v>
      </c>
      <c r="T19" s="32" t="s">
        <v>48</v>
      </c>
      <c r="U19" s="32" t="s">
        <v>48</v>
      </c>
      <c r="V19" s="34">
        <v>5</v>
      </c>
      <c r="X19" s="34">
        <v>20</v>
      </c>
    </row>
    <row r="20" spans="1:24" s="6" customFormat="1" ht="9">
      <c r="A20" s="858"/>
      <c r="B20" s="858"/>
      <c r="C20" s="4" t="s">
        <v>21</v>
      </c>
      <c r="D20" s="35">
        <v>0</v>
      </c>
      <c r="E20" s="35">
        <v>0.21428571428571427</v>
      </c>
      <c r="F20" s="35">
        <v>0.13333333333333333</v>
      </c>
      <c r="G20" s="35">
        <v>0.35294117647058826</v>
      </c>
      <c r="H20" s="35">
        <v>0.09090909090909091</v>
      </c>
      <c r="I20" s="35">
        <v>0.13333333333333333</v>
      </c>
      <c r="J20" s="32" t="s">
        <v>48</v>
      </c>
      <c r="K20" s="32" t="s">
        <v>48</v>
      </c>
      <c r="L20" s="35">
        <v>0.17045454545454547</v>
      </c>
      <c r="N20" s="35">
        <v>0.23076923076923075</v>
      </c>
      <c r="O20" s="35">
        <v>0</v>
      </c>
      <c r="P20" s="35">
        <v>0.043478260869565216</v>
      </c>
      <c r="Q20" s="35">
        <v>0</v>
      </c>
      <c r="R20" s="35">
        <v>0.06666666666666667</v>
      </c>
      <c r="S20" s="35">
        <v>0</v>
      </c>
      <c r="T20" s="32" t="s">
        <v>48</v>
      </c>
      <c r="U20" s="32" t="s">
        <v>48</v>
      </c>
      <c r="V20" s="35">
        <v>0.0462962962962963</v>
      </c>
      <c r="X20" s="35">
        <v>0.10204081632653061</v>
      </c>
    </row>
    <row r="21" spans="1:24" ht="9">
      <c r="A21" s="858"/>
      <c r="B21" s="859" t="s">
        <v>18</v>
      </c>
      <c r="C21" s="28" t="s">
        <v>30</v>
      </c>
      <c r="D21" s="52">
        <v>1</v>
      </c>
      <c r="E21" s="52">
        <v>2</v>
      </c>
      <c r="F21" s="52">
        <v>1</v>
      </c>
      <c r="G21" s="52">
        <v>0</v>
      </c>
      <c r="H21" s="52">
        <v>2</v>
      </c>
      <c r="I21" s="52">
        <v>0</v>
      </c>
      <c r="J21" s="53" t="s">
        <v>48</v>
      </c>
      <c r="K21" s="53" t="s">
        <v>48</v>
      </c>
      <c r="L21" s="52">
        <v>6</v>
      </c>
      <c r="M21" s="30"/>
      <c r="N21" s="52">
        <v>0</v>
      </c>
      <c r="O21" s="52">
        <v>2</v>
      </c>
      <c r="P21" s="52">
        <v>0</v>
      </c>
      <c r="Q21" s="52">
        <v>1</v>
      </c>
      <c r="R21" s="52">
        <v>0</v>
      </c>
      <c r="S21" s="52">
        <v>0</v>
      </c>
      <c r="T21" s="53" t="s">
        <v>48</v>
      </c>
      <c r="U21" s="53" t="s">
        <v>48</v>
      </c>
      <c r="V21" s="52">
        <v>3</v>
      </c>
      <c r="W21" s="30"/>
      <c r="X21" s="52">
        <v>9</v>
      </c>
    </row>
    <row r="22" spans="1:24" s="6" customFormat="1" ht="9">
      <c r="A22" s="858"/>
      <c r="B22" s="860"/>
      <c r="C22" s="25" t="s">
        <v>21</v>
      </c>
      <c r="D22" s="55">
        <v>0.2</v>
      </c>
      <c r="E22" s="55">
        <v>0.14285714285714288</v>
      </c>
      <c r="F22" s="55">
        <v>0.06666666666666667</v>
      </c>
      <c r="G22" s="55">
        <v>0</v>
      </c>
      <c r="H22" s="55">
        <v>0.09090909090909091</v>
      </c>
      <c r="I22" s="55">
        <v>0</v>
      </c>
      <c r="J22" s="54" t="s">
        <v>48</v>
      </c>
      <c r="K22" s="54" t="s">
        <v>48</v>
      </c>
      <c r="L22" s="55">
        <v>0.06818181818181818</v>
      </c>
      <c r="M22" s="27"/>
      <c r="N22" s="55">
        <v>0</v>
      </c>
      <c r="O22" s="55">
        <v>0.09523809523809523</v>
      </c>
      <c r="P22" s="55">
        <v>0</v>
      </c>
      <c r="Q22" s="55">
        <v>0.047619047619047616</v>
      </c>
      <c r="R22" s="55">
        <v>0</v>
      </c>
      <c r="S22" s="55">
        <v>0</v>
      </c>
      <c r="T22" s="54" t="s">
        <v>48</v>
      </c>
      <c r="U22" s="54" t="s">
        <v>48</v>
      </c>
      <c r="V22" s="55">
        <v>0.027777777777777776</v>
      </c>
      <c r="W22" s="27"/>
      <c r="X22" s="55">
        <v>0.04591836734693878</v>
      </c>
    </row>
    <row r="23" spans="1:24" ht="9">
      <c r="A23" s="858"/>
      <c r="B23" s="857" t="s">
        <v>19</v>
      </c>
      <c r="C23" s="2" t="s">
        <v>30</v>
      </c>
      <c r="D23" s="34">
        <v>1</v>
      </c>
      <c r="E23" s="34">
        <v>2</v>
      </c>
      <c r="F23" s="34">
        <v>1</v>
      </c>
      <c r="G23" s="34">
        <v>1</v>
      </c>
      <c r="H23" s="34">
        <v>1</v>
      </c>
      <c r="I23" s="34">
        <v>0</v>
      </c>
      <c r="J23" s="32" t="s">
        <v>48</v>
      </c>
      <c r="K23" s="32" t="s">
        <v>48</v>
      </c>
      <c r="L23" s="34">
        <v>6</v>
      </c>
      <c r="N23" s="34">
        <v>0</v>
      </c>
      <c r="O23" s="34">
        <v>1</v>
      </c>
      <c r="P23" s="34">
        <v>0</v>
      </c>
      <c r="Q23" s="34">
        <v>2</v>
      </c>
      <c r="R23" s="34">
        <v>1</v>
      </c>
      <c r="S23" s="34">
        <v>0</v>
      </c>
      <c r="T23" s="32" t="s">
        <v>48</v>
      </c>
      <c r="U23" s="32" t="s">
        <v>48</v>
      </c>
      <c r="V23" s="34">
        <v>4</v>
      </c>
      <c r="X23" s="34">
        <v>10</v>
      </c>
    </row>
    <row r="24" spans="1:24" s="6" customFormat="1" ht="9">
      <c r="A24" s="861"/>
      <c r="B24" s="861"/>
      <c r="C24" s="19" t="s">
        <v>21</v>
      </c>
      <c r="D24" s="45">
        <v>0.2</v>
      </c>
      <c r="E24" s="45">
        <v>0.14285714285714288</v>
      </c>
      <c r="F24" s="45">
        <v>0.06666666666666667</v>
      </c>
      <c r="G24" s="45">
        <v>0.05882352941176471</v>
      </c>
      <c r="H24" s="45">
        <v>0.045454545454545456</v>
      </c>
      <c r="I24" s="45">
        <v>0</v>
      </c>
      <c r="J24" s="43" t="s">
        <v>48</v>
      </c>
      <c r="K24" s="43" t="s">
        <v>48</v>
      </c>
      <c r="L24" s="45">
        <v>0.06818181818181818</v>
      </c>
      <c r="M24" s="21"/>
      <c r="N24" s="45">
        <v>0</v>
      </c>
      <c r="O24" s="45">
        <v>0.047619047619047616</v>
      </c>
      <c r="P24" s="45">
        <v>0</v>
      </c>
      <c r="Q24" s="45">
        <v>0.09523809523809523</v>
      </c>
      <c r="R24" s="45">
        <v>0.06666666666666667</v>
      </c>
      <c r="S24" s="45">
        <v>0</v>
      </c>
      <c r="T24" s="43" t="s">
        <v>48</v>
      </c>
      <c r="U24" s="43" t="s">
        <v>48</v>
      </c>
      <c r="V24" s="45">
        <v>0.037037037037037035</v>
      </c>
      <c r="W24" s="21"/>
      <c r="X24" s="45">
        <v>0.05102040816326531</v>
      </c>
    </row>
    <row r="25" spans="1:24" ht="9">
      <c r="A25" s="857" t="s">
        <v>42</v>
      </c>
      <c r="B25" s="857" t="s">
        <v>15</v>
      </c>
      <c r="C25" s="2" t="s">
        <v>30</v>
      </c>
      <c r="D25" s="34">
        <v>1</v>
      </c>
      <c r="E25" s="34">
        <v>11</v>
      </c>
      <c r="F25" s="34">
        <v>10</v>
      </c>
      <c r="G25" s="34">
        <v>13</v>
      </c>
      <c r="H25" s="34">
        <v>18</v>
      </c>
      <c r="I25" s="34">
        <v>7</v>
      </c>
      <c r="J25" s="32" t="s">
        <v>48</v>
      </c>
      <c r="K25" s="32" t="s">
        <v>48</v>
      </c>
      <c r="L25" s="34">
        <v>60</v>
      </c>
      <c r="N25" s="34">
        <v>14</v>
      </c>
      <c r="O25" s="34">
        <v>37</v>
      </c>
      <c r="P25" s="34">
        <v>24</v>
      </c>
      <c r="Q25" s="34">
        <v>22</v>
      </c>
      <c r="R25" s="34">
        <v>31</v>
      </c>
      <c r="S25" s="34">
        <v>8</v>
      </c>
      <c r="T25" s="32" t="s">
        <v>48</v>
      </c>
      <c r="U25" s="32" t="s">
        <v>48</v>
      </c>
      <c r="V25" s="34">
        <v>136</v>
      </c>
      <c r="X25" s="34">
        <v>196</v>
      </c>
    </row>
    <row r="26" spans="1:24" s="6" customFormat="1" ht="9">
      <c r="A26" s="858"/>
      <c r="B26" s="858"/>
      <c r="C26" s="4" t="s">
        <v>21</v>
      </c>
      <c r="D26" s="35">
        <v>0.05</v>
      </c>
      <c r="E26" s="35">
        <v>0.24444444444444444</v>
      </c>
      <c r="F26" s="35">
        <v>0.22727272727272727</v>
      </c>
      <c r="G26" s="35">
        <v>0.2826086956521739</v>
      </c>
      <c r="H26" s="35">
        <v>0.25</v>
      </c>
      <c r="I26" s="35">
        <v>0.5</v>
      </c>
      <c r="J26" s="32" t="s">
        <v>48</v>
      </c>
      <c r="K26" s="32" t="s">
        <v>48</v>
      </c>
      <c r="L26" s="35">
        <v>0.24896265560165975</v>
      </c>
      <c r="N26" s="35">
        <v>0.34146341463414637</v>
      </c>
      <c r="O26" s="35">
        <v>0.41111111111111115</v>
      </c>
      <c r="P26" s="35">
        <v>0.32876712328767127</v>
      </c>
      <c r="Q26" s="35">
        <v>0.43137254901960786</v>
      </c>
      <c r="R26" s="35">
        <v>0.5740740740740741</v>
      </c>
      <c r="S26" s="35">
        <v>0.6153846153846154</v>
      </c>
      <c r="T26" s="32" t="s">
        <v>48</v>
      </c>
      <c r="U26" s="32" t="s">
        <v>48</v>
      </c>
      <c r="V26" s="35">
        <v>0.422360248447205</v>
      </c>
      <c r="X26" s="35">
        <v>0.3481349911190053</v>
      </c>
    </row>
    <row r="27" spans="1:24" ht="9">
      <c r="A27" s="858"/>
      <c r="B27" s="859" t="s">
        <v>16</v>
      </c>
      <c r="C27" s="28" t="s">
        <v>30</v>
      </c>
      <c r="D27" s="52">
        <v>10</v>
      </c>
      <c r="E27" s="52">
        <v>16</v>
      </c>
      <c r="F27" s="52">
        <v>13</v>
      </c>
      <c r="G27" s="52">
        <v>17</v>
      </c>
      <c r="H27" s="52">
        <v>24</v>
      </c>
      <c r="I27" s="52">
        <v>4</v>
      </c>
      <c r="J27" s="53" t="s">
        <v>48</v>
      </c>
      <c r="K27" s="53" t="s">
        <v>48</v>
      </c>
      <c r="L27" s="52">
        <v>84</v>
      </c>
      <c r="M27" s="30"/>
      <c r="N27" s="52">
        <v>17</v>
      </c>
      <c r="O27" s="52">
        <v>44</v>
      </c>
      <c r="P27" s="52">
        <v>33</v>
      </c>
      <c r="Q27" s="52">
        <v>24</v>
      </c>
      <c r="R27" s="52">
        <v>16</v>
      </c>
      <c r="S27" s="52">
        <v>4</v>
      </c>
      <c r="T27" s="53" t="s">
        <v>48</v>
      </c>
      <c r="U27" s="53" t="s">
        <v>48</v>
      </c>
      <c r="V27" s="52">
        <v>138</v>
      </c>
      <c r="W27" s="30"/>
      <c r="X27" s="52">
        <v>222</v>
      </c>
    </row>
    <row r="28" spans="1:24" s="6" customFormat="1" ht="9">
      <c r="A28" s="858"/>
      <c r="B28" s="860"/>
      <c r="C28" s="25" t="s">
        <v>21</v>
      </c>
      <c r="D28" s="55">
        <v>0.5</v>
      </c>
      <c r="E28" s="55">
        <v>0.35555555555555557</v>
      </c>
      <c r="F28" s="55">
        <v>0.29545454545454547</v>
      </c>
      <c r="G28" s="55">
        <v>0.3695652173913044</v>
      </c>
      <c r="H28" s="55">
        <v>0.33333333333333337</v>
      </c>
      <c r="I28" s="55">
        <v>0.28571428571428575</v>
      </c>
      <c r="J28" s="54" t="s">
        <v>48</v>
      </c>
      <c r="K28" s="54" t="s">
        <v>48</v>
      </c>
      <c r="L28" s="55">
        <v>0.34854771784232363</v>
      </c>
      <c r="M28" s="27"/>
      <c r="N28" s="55">
        <v>0.4146341463414634</v>
      </c>
      <c r="O28" s="55">
        <v>0.4888888888888889</v>
      </c>
      <c r="P28" s="55">
        <v>0.452054794520548</v>
      </c>
      <c r="Q28" s="55">
        <v>0.4705882352941177</v>
      </c>
      <c r="R28" s="55">
        <v>0.2962962962962963</v>
      </c>
      <c r="S28" s="55">
        <v>0.3076923076923077</v>
      </c>
      <c r="T28" s="54" t="s">
        <v>48</v>
      </c>
      <c r="U28" s="54" t="s">
        <v>48</v>
      </c>
      <c r="V28" s="55">
        <v>0.42857142857142855</v>
      </c>
      <c r="W28" s="27"/>
      <c r="X28" s="55">
        <v>0.3943161634103019</v>
      </c>
    </row>
    <row r="29" spans="1:24" ht="9">
      <c r="A29" s="858"/>
      <c r="B29" s="857" t="s">
        <v>17</v>
      </c>
      <c r="C29" s="2" t="s">
        <v>30</v>
      </c>
      <c r="D29" s="34">
        <v>2</v>
      </c>
      <c r="E29" s="34">
        <v>9</v>
      </c>
      <c r="F29" s="34">
        <v>12</v>
      </c>
      <c r="G29" s="34">
        <v>9</v>
      </c>
      <c r="H29" s="34">
        <v>19</v>
      </c>
      <c r="I29" s="34">
        <v>2</v>
      </c>
      <c r="J29" s="32" t="s">
        <v>48</v>
      </c>
      <c r="K29" s="32" t="s">
        <v>48</v>
      </c>
      <c r="L29" s="34">
        <v>53</v>
      </c>
      <c r="N29" s="34">
        <v>6</v>
      </c>
      <c r="O29" s="34">
        <v>5</v>
      </c>
      <c r="P29" s="34">
        <v>8</v>
      </c>
      <c r="Q29" s="34">
        <v>5</v>
      </c>
      <c r="R29" s="34">
        <v>4</v>
      </c>
      <c r="S29" s="34">
        <v>0</v>
      </c>
      <c r="T29" s="32" t="s">
        <v>48</v>
      </c>
      <c r="U29" s="32" t="s">
        <v>48</v>
      </c>
      <c r="V29" s="34">
        <v>28</v>
      </c>
      <c r="X29" s="34">
        <v>81</v>
      </c>
    </row>
    <row r="30" spans="1:24" s="6" customFormat="1" ht="9">
      <c r="A30" s="858"/>
      <c r="B30" s="858"/>
      <c r="C30" s="4" t="s">
        <v>21</v>
      </c>
      <c r="D30" s="35">
        <v>0.1</v>
      </c>
      <c r="E30" s="35">
        <v>0.2</v>
      </c>
      <c r="F30" s="35">
        <v>0.2727272727272727</v>
      </c>
      <c r="G30" s="35">
        <v>0.1956521739130435</v>
      </c>
      <c r="H30" s="35">
        <v>0.2638888888888889</v>
      </c>
      <c r="I30" s="35">
        <v>0.14285714285714288</v>
      </c>
      <c r="J30" s="32" t="s">
        <v>48</v>
      </c>
      <c r="K30" s="32" t="s">
        <v>48</v>
      </c>
      <c r="L30" s="35">
        <v>0.21991701244813278</v>
      </c>
      <c r="N30" s="35">
        <v>0.14634146341463417</v>
      </c>
      <c r="O30" s="35">
        <v>0.05555555555555555</v>
      </c>
      <c r="P30" s="35">
        <v>0.1095890410958904</v>
      </c>
      <c r="Q30" s="35">
        <v>0.09803921568627452</v>
      </c>
      <c r="R30" s="35">
        <v>0.07407407407407407</v>
      </c>
      <c r="S30" s="35">
        <v>0</v>
      </c>
      <c r="T30" s="32" t="s">
        <v>48</v>
      </c>
      <c r="U30" s="32" t="s">
        <v>48</v>
      </c>
      <c r="V30" s="35">
        <v>0.08695652173913043</v>
      </c>
      <c r="X30" s="35">
        <v>0.1438721136767318</v>
      </c>
    </row>
    <row r="31" spans="1:24" ht="9">
      <c r="A31" s="858"/>
      <c r="B31" s="859" t="s">
        <v>18</v>
      </c>
      <c r="C31" s="28" t="s">
        <v>30</v>
      </c>
      <c r="D31" s="52">
        <v>5</v>
      </c>
      <c r="E31" s="52">
        <v>4</v>
      </c>
      <c r="F31" s="52">
        <v>5</v>
      </c>
      <c r="G31" s="52">
        <v>3</v>
      </c>
      <c r="H31" s="52">
        <v>7</v>
      </c>
      <c r="I31" s="52">
        <v>1</v>
      </c>
      <c r="J31" s="53" t="s">
        <v>48</v>
      </c>
      <c r="K31" s="53" t="s">
        <v>48</v>
      </c>
      <c r="L31" s="52">
        <v>25</v>
      </c>
      <c r="M31" s="30"/>
      <c r="N31" s="52">
        <v>2</v>
      </c>
      <c r="O31" s="52">
        <v>1</v>
      </c>
      <c r="P31" s="52">
        <v>2</v>
      </c>
      <c r="Q31" s="52">
        <v>0</v>
      </c>
      <c r="R31" s="52">
        <v>0</v>
      </c>
      <c r="S31" s="52">
        <v>0</v>
      </c>
      <c r="T31" s="53" t="s">
        <v>48</v>
      </c>
      <c r="U31" s="53" t="s">
        <v>48</v>
      </c>
      <c r="V31" s="52">
        <v>5</v>
      </c>
      <c r="W31" s="30"/>
      <c r="X31" s="52">
        <v>30</v>
      </c>
    </row>
    <row r="32" spans="1:24" s="6" customFormat="1" ht="9">
      <c r="A32" s="858"/>
      <c r="B32" s="860"/>
      <c r="C32" s="25" t="s">
        <v>21</v>
      </c>
      <c r="D32" s="55">
        <v>0.25</v>
      </c>
      <c r="E32" s="55">
        <v>0.08888888888888889</v>
      </c>
      <c r="F32" s="55">
        <v>0.11363636363636363</v>
      </c>
      <c r="G32" s="55">
        <v>0.06521739130434782</v>
      </c>
      <c r="H32" s="55">
        <v>0.09722222222222221</v>
      </c>
      <c r="I32" s="55">
        <v>0.07142857142857144</v>
      </c>
      <c r="J32" s="54" t="s">
        <v>48</v>
      </c>
      <c r="K32" s="54" t="s">
        <v>48</v>
      </c>
      <c r="L32" s="55">
        <v>0.1037344398340249</v>
      </c>
      <c r="M32" s="27"/>
      <c r="N32" s="55">
        <v>0.04878048780487805</v>
      </c>
      <c r="O32" s="55">
        <v>0.011111111111111112</v>
      </c>
      <c r="P32" s="55">
        <v>0.0273972602739726</v>
      </c>
      <c r="Q32" s="55">
        <v>0</v>
      </c>
      <c r="R32" s="55">
        <v>0</v>
      </c>
      <c r="S32" s="55">
        <v>0</v>
      </c>
      <c r="T32" s="54" t="s">
        <v>48</v>
      </c>
      <c r="U32" s="54" t="s">
        <v>48</v>
      </c>
      <c r="V32" s="55">
        <v>0.015527950310559006</v>
      </c>
      <c r="W32" s="27"/>
      <c r="X32" s="55">
        <v>0.05328596802841919</v>
      </c>
    </row>
    <row r="33" spans="1:24" ht="9">
      <c r="A33" s="858"/>
      <c r="B33" s="857" t="s">
        <v>19</v>
      </c>
      <c r="C33" s="2" t="s">
        <v>30</v>
      </c>
      <c r="D33" s="34">
        <v>2</v>
      </c>
      <c r="E33" s="34">
        <v>5</v>
      </c>
      <c r="F33" s="34">
        <v>4</v>
      </c>
      <c r="G33" s="34">
        <v>4</v>
      </c>
      <c r="H33" s="34">
        <v>4</v>
      </c>
      <c r="I33" s="34">
        <v>0</v>
      </c>
      <c r="J33" s="32" t="s">
        <v>48</v>
      </c>
      <c r="K33" s="32" t="s">
        <v>48</v>
      </c>
      <c r="L33" s="34">
        <v>19</v>
      </c>
      <c r="N33" s="34">
        <v>2</v>
      </c>
      <c r="O33" s="34">
        <v>3</v>
      </c>
      <c r="P33" s="34">
        <v>6</v>
      </c>
      <c r="Q33" s="34">
        <v>0</v>
      </c>
      <c r="R33" s="34">
        <v>3</v>
      </c>
      <c r="S33" s="34">
        <v>1</v>
      </c>
      <c r="T33" s="32" t="s">
        <v>48</v>
      </c>
      <c r="U33" s="32" t="s">
        <v>48</v>
      </c>
      <c r="V33" s="34">
        <v>15</v>
      </c>
      <c r="X33" s="34">
        <v>34</v>
      </c>
    </row>
    <row r="34" spans="1:24" s="6" customFormat="1" ht="9">
      <c r="A34" s="858"/>
      <c r="B34" s="858"/>
      <c r="C34" s="4" t="s">
        <v>21</v>
      </c>
      <c r="D34" s="35">
        <v>0.1</v>
      </c>
      <c r="E34" s="35">
        <v>0.1111111111111111</v>
      </c>
      <c r="F34" s="35">
        <v>0.09090909090909091</v>
      </c>
      <c r="G34" s="35">
        <v>0.08695652173913043</v>
      </c>
      <c r="H34" s="35">
        <v>0.05555555555555555</v>
      </c>
      <c r="I34" s="35">
        <v>0</v>
      </c>
      <c r="J34" s="32" t="s">
        <v>48</v>
      </c>
      <c r="K34" s="32" t="s">
        <v>48</v>
      </c>
      <c r="L34" s="35">
        <v>0.07883817427385892</v>
      </c>
      <c r="N34" s="35">
        <v>0.04878048780487805</v>
      </c>
      <c r="O34" s="35">
        <v>0.03333333333333333</v>
      </c>
      <c r="P34" s="35">
        <v>0.08219178082191782</v>
      </c>
      <c r="Q34" s="35">
        <v>0</v>
      </c>
      <c r="R34" s="35">
        <v>0.05555555555555555</v>
      </c>
      <c r="S34" s="35">
        <v>0.07692307692307693</v>
      </c>
      <c r="T34" s="32" t="s">
        <v>48</v>
      </c>
      <c r="U34" s="32" t="s">
        <v>48</v>
      </c>
      <c r="V34" s="35">
        <v>0.04658385093167702</v>
      </c>
      <c r="X34" s="35">
        <v>0.06039076376554174</v>
      </c>
    </row>
    <row r="35" spans="1:24" ht="9">
      <c r="A35" s="863" t="s">
        <v>43</v>
      </c>
      <c r="B35" s="863" t="s">
        <v>15</v>
      </c>
      <c r="C35" s="14" t="s">
        <v>30</v>
      </c>
      <c r="D35" s="44">
        <v>8</v>
      </c>
      <c r="E35" s="44">
        <v>11</v>
      </c>
      <c r="F35" s="44">
        <v>26</v>
      </c>
      <c r="G35" s="44">
        <v>30</v>
      </c>
      <c r="H35" s="44">
        <v>39</v>
      </c>
      <c r="I35" s="44">
        <v>3</v>
      </c>
      <c r="J35" s="37" t="s">
        <v>48</v>
      </c>
      <c r="K35" s="37" t="s">
        <v>48</v>
      </c>
      <c r="L35" s="44">
        <v>117</v>
      </c>
      <c r="M35" s="15"/>
      <c r="N35" s="44">
        <v>19</v>
      </c>
      <c r="O35" s="44">
        <v>54</v>
      </c>
      <c r="P35" s="44">
        <v>58</v>
      </c>
      <c r="Q35" s="44">
        <v>51</v>
      </c>
      <c r="R35" s="44">
        <v>40</v>
      </c>
      <c r="S35" s="44">
        <v>8</v>
      </c>
      <c r="T35" s="37" t="s">
        <v>48</v>
      </c>
      <c r="U35" s="37" t="s">
        <v>48</v>
      </c>
      <c r="V35" s="44">
        <v>230</v>
      </c>
      <c r="W35" s="15"/>
      <c r="X35" s="44">
        <v>347</v>
      </c>
    </row>
    <row r="36" spans="1:24" s="6" customFormat="1" ht="9">
      <c r="A36" s="858"/>
      <c r="B36" s="858"/>
      <c r="C36" s="4" t="s">
        <v>21</v>
      </c>
      <c r="D36" s="35">
        <v>0.2105263157894737</v>
      </c>
      <c r="E36" s="35">
        <v>0.15492957746478875</v>
      </c>
      <c r="F36" s="35">
        <v>0.22033898305084748</v>
      </c>
      <c r="G36" s="35">
        <v>0.29702970297029707</v>
      </c>
      <c r="H36" s="35">
        <v>0.43333333333333335</v>
      </c>
      <c r="I36" s="35">
        <v>0.375</v>
      </c>
      <c r="J36" s="32" t="s">
        <v>48</v>
      </c>
      <c r="K36" s="32" t="s">
        <v>48</v>
      </c>
      <c r="L36" s="35">
        <v>0.2746478873239437</v>
      </c>
      <c r="N36" s="35">
        <v>0.4222222222222222</v>
      </c>
      <c r="O36" s="35">
        <v>0.33333333333333337</v>
      </c>
      <c r="P36" s="35">
        <v>0.36024844720496896</v>
      </c>
      <c r="Q36" s="35">
        <v>0.4214876033057851</v>
      </c>
      <c r="R36" s="35">
        <v>0.5633802816901409</v>
      </c>
      <c r="S36" s="35">
        <v>0.6666666666666667</v>
      </c>
      <c r="T36" s="32" t="s">
        <v>48</v>
      </c>
      <c r="U36" s="32" t="s">
        <v>48</v>
      </c>
      <c r="V36" s="35">
        <v>0.4020979020979021</v>
      </c>
      <c r="X36" s="35">
        <v>0.34769539078156314</v>
      </c>
    </row>
    <row r="37" spans="1:24" ht="9">
      <c r="A37" s="858"/>
      <c r="B37" s="859" t="s">
        <v>16</v>
      </c>
      <c r="C37" s="28" t="s">
        <v>30</v>
      </c>
      <c r="D37" s="52">
        <v>17</v>
      </c>
      <c r="E37" s="52">
        <v>33</v>
      </c>
      <c r="F37" s="52">
        <v>40</v>
      </c>
      <c r="G37" s="52">
        <v>42</v>
      </c>
      <c r="H37" s="52">
        <v>33</v>
      </c>
      <c r="I37" s="52">
        <v>5</v>
      </c>
      <c r="J37" s="53" t="s">
        <v>48</v>
      </c>
      <c r="K37" s="53" t="s">
        <v>48</v>
      </c>
      <c r="L37" s="52">
        <v>170</v>
      </c>
      <c r="M37" s="30"/>
      <c r="N37" s="52">
        <v>18</v>
      </c>
      <c r="O37" s="52">
        <v>85</v>
      </c>
      <c r="P37" s="52">
        <v>82</v>
      </c>
      <c r="Q37" s="52">
        <v>53</v>
      </c>
      <c r="R37" s="52">
        <v>24</v>
      </c>
      <c r="S37" s="52">
        <v>4</v>
      </c>
      <c r="T37" s="53" t="s">
        <v>48</v>
      </c>
      <c r="U37" s="53" t="s">
        <v>48</v>
      </c>
      <c r="V37" s="52">
        <v>266</v>
      </c>
      <c r="W37" s="30"/>
      <c r="X37" s="52">
        <v>436</v>
      </c>
    </row>
    <row r="38" spans="1:24" s="6" customFormat="1" ht="9">
      <c r="A38" s="858"/>
      <c r="B38" s="860"/>
      <c r="C38" s="25" t="s">
        <v>21</v>
      </c>
      <c r="D38" s="55">
        <v>0.4473684210526316</v>
      </c>
      <c r="E38" s="55">
        <v>0.4647887323943662</v>
      </c>
      <c r="F38" s="55">
        <v>0.33898305084745767</v>
      </c>
      <c r="G38" s="55">
        <v>0.4158415841584159</v>
      </c>
      <c r="H38" s="55">
        <v>0.36666666666666664</v>
      </c>
      <c r="I38" s="55">
        <v>0.625</v>
      </c>
      <c r="J38" s="54" t="s">
        <v>48</v>
      </c>
      <c r="K38" s="54" t="s">
        <v>48</v>
      </c>
      <c r="L38" s="55">
        <v>0.39906103286384975</v>
      </c>
      <c r="M38" s="27"/>
      <c r="N38" s="55">
        <v>0.4</v>
      </c>
      <c r="O38" s="55">
        <v>0.5246913580246914</v>
      </c>
      <c r="P38" s="55">
        <v>0.5093167701863355</v>
      </c>
      <c r="Q38" s="55">
        <v>0.4380165289256198</v>
      </c>
      <c r="R38" s="55">
        <v>0.3380281690140845</v>
      </c>
      <c r="S38" s="55">
        <v>0.33333333333333337</v>
      </c>
      <c r="T38" s="54" t="s">
        <v>48</v>
      </c>
      <c r="U38" s="54" t="s">
        <v>48</v>
      </c>
      <c r="V38" s="55">
        <v>0.46503496503496505</v>
      </c>
      <c r="W38" s="27"/>
      <c r="X38" s="55">
        <v>0.43687374749499</v>
      </c>
    </row>
    <row r="39" spans="1:24" ht="9">
      <c r="A39" s="858"/>
      <c r="B39" s="857" t="s">
        <v>17</v>
      </c>
      <c r="C39" s="2" t="s">
        <v>30</v>
      </c>
      <c r="D39" s="34">
        <v>6</v>
      </c>
      <c r="E39" s="34">
        <v>11</v>
      </c>
      <c r="F39" s="34">
        <v>26</v>
      </c>
      <c r="G39" s="34">
        <v>11</v>
      </c>
      <c r="H39" s="34">
        <v>10</v>
      </c>
      <c r="I39" s="34">
        <v>0</v>
      </c>
      <c r="J39" s="32" t="s">
        <v>48</v>
      </c>
      <c r="K39" s="32" t="s">
        <v>48</v>
      </c>
      <c r="L39" s="34">
        <v>64</v>
      </c>
      <c r="N39" s="34">
        <v>5</v>
      </c>
      <c r="O39" s="34">
        <v>13</v>
      </c>
      <c r="P39" s="34">
        <v>14</v>
      </c>
      <c r="Q39" s="34">
        <v>7</v>
      </c>
      <c r="R39" s="34">
        <v>6</v>
      </c>
      <c r="S39" s="34">
        <v>0</v>
      </c>
      <c r="T39" s="32" t="s">
        <v>48</v>
      </c>
      <c r="U39" s="32" t="s">
        <v>48</v>
      </c>
      <c r="V39" s="34">
        <v>45</v>
      </c>
      <c r="X39" s="34">
        <v>109</v>
      </c>
    </row>
    <row r="40" spans="1:24" s="6" customFormat="1" ht="9">
      <c r="A40" s="858"/>
      <c r="B40" s="858"/>
      <c r="C40" s="4" t="s">
        <v>21</v>
      </c>
      <c r="D40" s="35">
        <v>0.15789473684210525</v>
      </c>
      <c r="E40" s="35">
        <v>0.15492957746478875</v>
      </c>
      <c r="F40" s="35">
        <v>0.22033898305084748</v>
      </c>
      <c r="G40" s="35">
        <v>0.10891089108910892</v>
      </c>
      <c r="H40" s="35">
        <v>0.1111111111111111</v>
      </c>
      <c r="I40" s="35">
        <v>0</v>
      </c>
      <c r="J40" s="32" t="s">
        <v>48</v>
      </c>
      <c r="K40" s="32" t="s">
        <v>48</v>
      </c>
      <c r="L40" s="35">
        <v>0.15023474178403756</v>
      </c>
      <c r="N40" s="35">
        <v>0.1111111111111111</v>
      </c>
      <c r="O40" s="35">
        <v>0.08024691358024691</v>
      </c>
      <c r="P40" s="35">
        <v>0.08695652173913043</v>
      </c>
      <c r="Q40" s="35">
        <v>0.05785123966942149</v>
      </c>
      <c r="R40" s="35">
        <v>0.08450704225352113</v>
      </c>
      <c r="S40" s="35">
        <v>0</v>
      </c>
      <c r="T40" s="32" t="s">
        <v>48</v>
      </c>
      <c r="U40" s="32" t="s">
        <v>48</v>
      </c>
      <c r="V40" s="35">
        <v>0.07867132867132867</v>
      </c>
      <c r="X40" s="35">
        <v>0.1092184368737475</v>
      </c>
    </row>
    <row r="41" spans="1:24" ht="9">
      <c r="A41" s="858"/>
      <c r="B41" s="859" t="s">
        <v>18</v>
      </c>
      <c r="C41" s="28" t="s">
        <v>30</v>
      </c>
      <c r="D41" s="52">
        <v>3</v>
      </c>
      <c r="E41" s="52">
        <v>13</v>
      </c>
      <c r="F41" s="52">
        <v>21</v>
      </c>
      <c r="G41" s="52">
        <v>13</v>
      </c>
      <c r="H41" s="52">
        <v>4</v>
      </c>
      <c r="I41" s="52">
        <v>0</v>
      </c>
      <c r="J41" s="53" t="s">
        <v>48</v>
      </c>
      <c r="K41" s="53" t="s">
        <v>48</v>
      </c>
      <c r="L41" s="52">
        <v>54</v>
      </c>
      <c r="M41" s="30"/>
      <c r="N41" s="52">
        <v>2</v>
      </c>
      <c r="O41" s="52">
        <v>5</v>
      </c>
      <c r="P41" s="52">
        <v>4</v>
      </c>
      <c r="Q41" s="52">
        <v>6</v>
      </c>
      <c r="R41" s="52">
        <v>0</v>
      </c>
      <c r="S41" s="52">
        <v>0</v>
      </c>
      <c r="T41" s="53" t="s">
        <v>48</v>
      </c>
      <c r="U41" s="53" t="s">
        <v>48</v>
      </c>
      <c r="V41" s="52">
        <v>17</v>
      </c>
      <c r="W41" s="30"/>
      <c r="X41" s="52">
        <v>71</v>
      </c>
    </row>
    <row r="42" spans="1:24" s="6" customFormat="1" ht="9">
      <c r="A42" s="858"/>
      <c r="B42" s="860"/>
      <c r="C42" s="25" t="s">
        <v>21</v>
      </c>
      <c r="D42" s="55">
        <v>0.07894736842105263</v>
      </c>
      <c r="E42" s="55">
        <v>0.18309859154929575</v>
      </c>
      <c r="F42" s="55">
        <v>0.17796610169491525</v>
      </c>
      <c r="G42" s="55">
        <v>0.12871287128712872</v>
      </c>
      <c r="H42" s="55">
        <v>0.044444444444444446</v>
      </c>
      <c r="I42" s="55">
        <v>0</v>
      </c>
      <c r="J42" s="54" t="s">
        <v>48</v>
      </c>
      <c r="K42" s="54" t="s">
        <v>48</v>
      </c>
      <c r="L42" s="55">
        <v>0.1267605633802817</v>
      </c>
      <c r="M42" s="27"/>
      <c r="N42" s="55">
        <v>0.044444444444444446</v>
      </c>
      <c r="O42" s="55">
        <v>0.030864197530864196</v>
      </c>
      <c r="P42" s="55">
        <v>0.024844720496894408</v>
      </c>
      <c r="Q42" s="55">
        <v>0.049586776859504134</v>
      </c>
      <c r="R42" s="55">
        <v>0</v>
      </c>
      <c r="S42" s="55">
        <v>0</v>
      </c>
      <c r="T42" s="54" t="s">
        <v>48</v>
      </c>
      <c r="U42" s="54" t="s">
        <v>48</v>
      </c>
      <c r="V42" s="55">
        <v>0.02972027972027972</v>
      </c>
      <c r="W42" s="27"/>
      <c r="X42" s="55">
        <v>0.07114228456913828</v>
      </c>
    </row>
    <row r="43" spans="1:24" ht="9">
      <c r="A43" s="858"/>
      <c r="B43" s="857" t="s">
        <v>19</v>
      </c>
      <c r="C43" s="2" t="s">
        <v>30</v>
      </c>
      <c r="D43" s="34">
        <v>4</v>
      </c>
      <c r="E43" s="34">
        <v>3</v>
      </c>
      <c r="F43" s="34">
        <v>5</v>
      </c>
      <c r="G43" s="34">
        <v>5</v>
      </c>
      <c r="H43" s="34">
        <v>4</v>
      </c>
      <c r="I43" s="34">
        <v>0</v>
      </c>
      <c r="J43" s="32" t="s">
        <v>48</v>
      </c>
      <c r="K43" s="32" t="s">
        <v>48</v>
      </c>
      <c r="L43" s="34">
        <v>21</v>
      </c>
      <c r="N43" s="34">
        <v>1</v>
      </c>
      <c r="O43" s="34">
        <v>5</v>
      </c>
      <c r="P43" s="34">
        <v>3</v>
      </c>
      <c r="Q43" s="34">
        <v>4</v>
      </c>
      <c r="R43" s="34">
        <v>1</v>
      </c>
      <c r="S43" s="34">
        <v>0</v>
      </c>
      <c r="T43" s="32" t="s">
        <v>48</v>
      </c>
      <c r="U43" s="32" t="s">
        <v>48</v>
      </c>
      <c r="V43" s="34">
        <v>14</v>
      </c>
      <c r="X43" s="34">
        <v>35</v>
      </c>
    </row>
    <row r="44" spans="1:24" s="6" customFormat="1" ht="9">
      <c r="A44" s="861"/>
      <c r="B44" s="861"/>
      <c r="C44" s="19" t="s">
        <v>21</v>
      </c>
      <c r="D44" s="45">
        <v>0.10526315789473685</v>
      </c>
      <c r="E44" s="45">
        <v>0.04225352112676056</v>
      </c>
      <c r="F44" s="45">
        <v>0.04237288135593221</v>
      </c>
      <c r="G44" s="45">
        <v>0.04950495049504951</v>
      </c>
      <c r="H44" s="45">
        <v>0.044444444444444446</v>
      </c>
      <c r="I44" s="45">
        <v>0</v>
      </c>
      <c r="J44" s="43" t="s">
        <v>48</v>
      </c>
      <c r="K44" s="43" t="s">
        <v>48</v>
      </c>
      <c r="L44" s="45">
        <v>0.04929577464788732</v>
      </c>
      <c r="M44" s="21"/>
      <c r="N44" s="45">
        <v>0.022222222222222223</v>
      </c>
      <c r="O44" s="45">
        <v>0.030864197530864196</v>
      </c>
      <c r="P44" s="45">
        <v>0.018633540372670808</v>
      </c>
      <c r="Q44" s="45">
        <v>0.03305785123966942</v>
      </c>
      <c r="R44" s="45">
        <v>0.01408450704225352</v>
      </c>
      <c r="S44" s="45">
        <v>0</v>
      </c>
      <c r="T44" s="43" t="s">
        <v>48</v>
      </c>
      <c r="U44" s="43" t="s">
        <v>48</v>
      </c>
      <c r="V44" s="45">
        <v>0.024475524475524476</v>
      </c>
      <c r="W44" s="21"/>
      <c r="X44" s="45">
        <v>0.03507014028056112</v>
      </c>
    </row>
    <row r="45" spans="1:24" ht="9">
      <c r="A45" s="857" t="s">
        <v>44</v>
      </c>
      <c r="B45" s="857" t="s">
        <v>15</v>
      </c>
      <c r="C45" s="4" t="s">
        <v>21</v>
      </c>
      <c r="D45" s="34">
        <v>1</v>
      </c>
      <c r="E45" s="34">
        <v>3</v>
      </c>
      <c r="F45" s="34">
        <v>1</v>
      </c>
      <c r="G45" s="34">
        <v>8</v>
      </c>
      <c r="H45" s="34">
        <v>5</v>
      </c>
      <c r="I45" s="34">
        <v>0</v>
      </c>
      <c r="J45" s="32" t="s">
        <v>48</v>
      </c>
      <c r="K45" s="32" t="s">
        <v>48</v>
      </c>
      <c r="L45" s="34">
        <v>18</v>
      </c>
      <c r="N45" s="34">
        <v>8</v>
      </c>
      <c r="O45" s="34">
        <v>18</v>
      </c>
      <c r="P45" s="34">
        <v>15</v>
      </c>
      <c r="Q45" s="34">
        <v>17</v>
      </c>
      <c r="R45" s="34">
        <v>7</v>
      </c>
      <c r="S45" s="34">
        <v>1</v>
      </c>
      <c r="T45" s="32" t="s">
        <v>48</v>
      </c>
      <c r="U45" s="32" t="s">
        <v>48</v>
      </c>
      <c r="V45" s="34">
        <v>66</v>
      </c>
      <c r="X45" s="34">
        <v>84</v>
      </c>
    </row>
    <row r="46" spans="1:24" s="6" customFormat="1" ht="9">
      <c r="A46" s="858"/>
      <c r="B46" s="858"/>
      <c r="C46" s="2" t="s">
        <v>30</v>
      </c>
      <c r="D46" s="35">
        <v>0.07692307692307693</v>
      </c>
      <c r="E46" s="35">
        <v>0.14285714285714288</v>
      </c>
      <c r="F46" s="35">
        <v>0.04166666666666667</v>
      </c>
      <c r="G46" s="35">
        <v>0.26666666666666666</v>
      </c>
      <c r="H46" s="35">
        <v>0.35714285714285715</v>
      </c>
      <c r="I46" s="35">
        <v>0</v>
      </c>
      <c r="J46" s="32" t="s">
        <v>48</v>
      </c>
      <c r="K46" s="32" t="s">
        <v>48</v>
      </c>
      <c r="L46" s="35">
        <v>0.17475728155339806</v>
      </c>
      <c r="N46" s="35">
        <v>0.4</v>
      </c>
      <c r="O46" s="35">
        <v>0.5294117647058824</v>
      </c>
      <c r="P46" s="35">
        <v>0.41666666666666663</v>
      </c>
      <c r="Q46" s="35">
        <v>0.5862068965517241</v>
      </c>
      <c r="R46" s="35">
        <v>0.6363636363636364</v>
      </c>
      <c r="S46" s="35">
        <v>1</v>
      </c>
      <c r="T46" s="32" t="s">
        <v>48</v>
      </c>
      <c r="U46" s="32" t="s">
        <v>48</v>
      </c>
      <c r="V46" s="35">
        <v>0.5038167938931298</v>
      </c>
      <c r="X46" s="35">
        <v>0.358974358974359</v>
      </c>
    </row>
    <row r="47" spans="1:24" ht="9">
      <c r="A47" s="858"/>
      <c r="B47" s="859" t="s">
        <v>16</v>
      </c>
      <c r="C47" s="56" t="s">
        <v>21</v>
      </c>
      <c r="D47" s="52">
        <v>5</v>
      </c>
      <c r="E47" s="52">
        <v>13</v>
      </c>
      <c r="F47" s="52">
        <v>17</v>
      </c>
      <c r="G47" s="52">
        <v>8</v>
      </c>
      <c r="H47" s="52">
        <v>6</v>
      </c>
      <c r="I47" s="52">
        <v>1</v>
      </c>
      <c r="J47" s="53" t="s">
        <v>48</v>
      </c>
      <c r="K47" s="53" t="s">
        <v>48</v>
      </c>
      <c r="L47" s="52">
        <v>50</v>
      </c>
      <c r="M47" s="30"/>
      <c r="N47" s="52">
        <v>8</v>
      </c>
      <c r="O47" s="52">
        <v>13</v>
      </c>
      <c r="P47" s="52">
        <v>15</v>
      </c>
      <c r="Q47" s="52">
        <v>11</v>
      </c>
      <c r="R47" s="52">
        <v>4</v>
      </c>
      <c r="S47" s="52">
        <v>0</v>
      </c>
      <c r="T47" s="53" t="s">
        <v>48</v>
      </c>
      <c r="U47" s="53" t="s">
        <v>48</v>
      </c>
      <c r="V47" s="52">
        <v>51</v>
      </c>
      <c r="W47" s="30"/>
      <c r="X47" s="52">
        <v>101</v>
      </c>
    </row>
    <row r="48" spans="1:24" s="6" customFormat="1" ht="9">
      <c r="A48" s="858"/>
      <c r="B48" s="860"/>
      <c r="C48" s="57" t="s">
        <v>30</v>
      </c>
      <c r="D48" s="55">
        <v>0.3846153846153846</v>
      </c>
      <c r="E48" s="55">
        <v>0.6190476190476191</v>
      </c>
      <c r="F48" s="55">
        <v>0.7083333333333333</v>
      </c>
      <c r="G48" s="55">
        <v>0.26666666666666666</v>
      </c>
      <c r="H48" s="55">
        <v>0.42857142857142855</v>
      </c>
      <c r="I48" s="55">
        <v>1</v>
      </c>
      <c r="J48" s="54" t="s">
        <v>48</v>
      </c>
      <c r="K48" s="54" t="s">
        <v>48</v>
      </c>
      <c r="L48" s="55">
        <v>0.4854368932038835</v>
      </c>
      <c r="M48" s="27"/>
      <c r="N48" s="55">
        <v>0.4</v>
      </c>
      <c r="O48" s="55">
        <v>0.38235294117647056</v>
      </c>
      <c r="P48" s="55">
        <v>0.41666666666666663</v>
      </c>
      <c r="Q48" s="55">
        <v>0.3793103448275862</v>
      </c>
      <c r="R48" s="55">
        <v>0.36363636363636365</v>
      </c>
      <c r="S48" s="55">
        <v>0</v>
      </c>
      <c r="T48" s="54" t="s">
        <v>48</v>
      </c>
      <c r="U48" s="54" t="s">
        <v>48</v>
      </c>
      <c r="V48" s="55">
        <v>0.3893129770992366</v>
      </c>
      <c r="W48" s="27"/>
      <c r="X48" s="55">
        <v>0.43162393162393164</v>
      </c>
    </row>
    <row r="49" spans="1:24" ht="9">
      <c r="A49" s="858"/>
      <c r="B49" s="857" t="s">
        <v>17</v>
      </c>
      <c r="C49" s="4" t="s">
        <v>21</v>
      </c>
      <c r="D49" s="34">
        <v>4</v>
      </c>
      <c r="E49" s="34">
        <v>2</v>
      </c>
      <c r="F49" s="34">
        <v>5</v>
      </c>
      <c r="G49" s="34">
        <v>8</v>
      </c>
      <c r="H49" s="34">
        <v>3</v>
      </c>
      <c r="I49" s="34">
        <v>0</v>
      </c>
      <c r="J49" s="32" t="s">
        <v>48</v>
      </c>
      <c r="K49" s="32" t="s">
        <v>48</v>
      </c>
      <c r="L49" s="34">
        <v>22</v>
      </c>
      <c r="N49" s="34">
        <v>3</v>
      </c>
      <c r="O49" s="34">
        <v>2</v>
      </c>
      <c r="P49" s="34">
        <v>5</v>
      </c>
      <c r="Q49" s="34">
        <v>1</v>
      </c>
      <c r="R49" s="34">
        <v>0</v>
      </c>
      <c r="S49" s="34">
        <v>0</v>
      </c>
      <c r="T49" s="32" t="s">
        <v>48</v>
      </c>
      <c r="U49" s="32" t="s">
        <v>48</v>
      </c>
      <c r="V49" s="34">
        <v>11</v>
      </c>
      <c r="X49" s="34">
        <v>33</v>
      </c>
    </row>
    <row r="50" spans="1:24" s="6" customFormat="1" ht="9">
      <c r="A50" s="858"/>
      <c r="B50" s="858"/>
      <c r="C50" s="2" t="s">
        <v>30</v>
      </c>
      <c r="D50" s="35">
        <v>0.3076923076923077</v>
      </c>
      <c r="E50" s="35">
        <v>0.09523809523809523</v>
      </c>
      <c r="F50" s="35">
        <v>0.20833333333333331</v>
      </c>
      <c r="G50" s="35">
        <v>0.26666666666666666</v>
      </c>
      <c r="H50" s="35">
        <v>0.21428571428571427</v>
      </c>
      <c r="I50" s="35">
        <v>0</v>
      </c>
      <c r="J50" s="32" t="s">
        <v>48</v>
      </c>
      <c r="K50" s="32" t="s">
        <v>48</v>
      </c>
      <c r="L50" s="35">
        <v>0.21359223300970875</v>
      </c>
      <c r="N50" s="35">
        <v>0.15</v>
      </c>
      <c r="O50" s="35">
        <v>0.05882352941176471</v>
      </c>
      <c r="P50" s="35">
        <v>0.1388888888888889</v>
      </c>
      <c r="Q50" s="35">
        <v>0.034482758620689655</v>
      </c>
      <c r="R50" s="35">
        <v>0</v>
      </c>
      <c r="S50" s="35">
        <v>0</v>
      </c>
      <c r="T50" s="32" t="s">
        <v>48</v>
      </c>
      <c r="U50" s="32" t="s">
        <v>48</v>
      </c>
      <c r="V50" s="35">
        <v>0.08396946564885496</v>
      </c>
      <c r="X50" s="35">
        <v>0.14102564102564102</v>
      </c>
    </row>
    <row r="51" spans="1:24" ht="9">
      <c r="A51" s="858"/>
      <c r="B51" s="859" t="s">
        <v>18</v>
      </c>
      <c r="C51" s="56" t="s">
        <v>21</v>
      </c>
      <c r="D51" s="52">
        <v>1</v>
      </c>
      <c r="E51" s="52">
        <v>3</v>
      </c>
      <c r="F51" s="52">
        <v>1</v>
      </c>
      <c r="G51" s="52">
        <v>4</v>
      </c>
      <c r="H51" s="52">
        <v>0</v>
      </c>
      <c r="I51" s="52">
        <v>0</v>
      </c>
      <c r="J51" s="53" t="s">
        <v>48</v>
      </c>
      <c r="K51" s="53" t="s">
        <v>48</v>
      </c>
      <c r="L51" s="52">
        <v>9</v>
      </c>
      <c r="M51" s="30"/>
      <c r="N51" s="52">
        <v>1</v>
      </c>
      <c r="O51" s="52">
        <v>0</v>
      </c>
      <c r="P51" s="52">
        <v>1</v>
      </c>
      <c r="Q51" s="52">
        <v>0</v>
      </c>
      <c r="R51" s="52">
        <v>0</v>
      </c>
      <c r="S51" s="52">
        <v>0</v>
      </c>
      <c r="T51" s="53" t="s">
        <v>48</v>
      </c>
      <c r="U51" s="53" t="s">
        <v>48</v>
      </c>
      <c r="V51" s="52">
        <v>2</v>
      </c>
      <c r="W51" s="30"/>
      <c r="X51" s="52">
        <v>11</v>
      </c>
    </row>
    <row r="52" spans="1:24" s="6" customFormat="1" ht="9">
      <c r="A52" s="858"/>
      <c r="B52" s="860"/>
      <c r="C52" s="57" t="s">
        <v>30</v>
      </c>
      <c r="D52" s="55">
        <v>0.07692307692307693</v>
      </c>
      <c r="E52" s="55">
        <v>0.14285714285714288</v>
      </c>
      <c r="F52" s="55">
        <v>0.04166666666666667</v>
      </c>
      <c r="G52" s="55">
        <v>0.13333333333333333</v>
      </c>
      <c r="H52" s="55">
        <v>0</v>
      </c>
      <c r="I52" s="55">
        <v>0</v>
      </c>
      <c r="J52" s="54" t="s">
        <v>48</v>
      </c>
      <c r="K52" s="54" t="s">
        <v>48</v>
      </c>
      <c r="L52" s="55">
        <v>0.08737864077669903</v>
      </c>
      <c r="M52" s="27"/>
      <c r="N52" s="55">
        <v>0.05</v>
      </c>
      <c r="O52" s="55">
        <v>0</v>
      </c>
      <c r="P52" s="55">
        <v>0.027777777777777776</v>
      </c>
      <c r="Q52" s="55">
        <v>0</v>
      </c>
      <c r="R52" s="55">
        <v>0</v>
      </c>
      <c r="S52" s="55">
        <v>0</v>
      </c>
      <c r="T52" s="54" t="s">
        <v>48</v>
      </c>
      <c r="U52" s="54" t="s">
        <v>48</v>
      </c>
      <c r="V52" s="55">
        <v>0.015267175572519085</v>
      </c>
      <c r="W52" s="27"/>
      <c r="X52" s="55">
        <v>0.04700854700854701</v>
      </c>
    </row>
    <row r="53" spans="1:24" ht="9">
      <c r="A53" s="858"/>
      <c r="B53" s="857" t="s">
        <v>19</v>
      </c>
      <c r="C53" s="4" t="s">
        <v>21</v>
      </c>
      <c r="D53" s="34">
        <v>2</v>
      </c>
      <c r="E53" s="34">
        <v>0</v>
      </c>
      <c r="F53" s="34">
        <v>0</v>
      </c>
      <c r="G53" s="34">
        <v>2</v>
      </c>
      <c r="H53" s="34">
        <v>0</v>
      </c>
      <c r="I53" s="34">
        <v>0</v>
      </c>
      <c r="J53" s="32" t="s">
        <v>48</v>
      </c>
      <c r="K53" s="32" t="s">
        <v>48</v>
      </c>
      <c r="L53" s="34">
        <v>4</v>
      </c>
      <c r="N53" s="34">
        <v>0</v>
      </c>
      <c r="O53" s="34">
        <v>1</v>
      </c>
      <c r="P53" s="34">
        <v>0</v>
      </c>
      <c r="Q53" s="34">
        <v>0</v>
      </c>
      <c r="R53" s="34">
        <v>0</v>
      </c>
      <c r="S53" s="34">
        <v>0</v>
      </c>
      <c r="T53" s="32" t="s">
        <v>48</v>
      </c>
      <c r="U53" s="32" t="s">
        <v>48</v>
      </c>
      <c r="V53" s="34">
        <v>1</v>
      </c>
      <c r="X53" s="34">
        <v>5</v>
      </c>
    </row>
    <row r="54" spans="1:24" s="6" customFormat="1" ht="9">
      <c r="A54" s="858"/>
      <c r="B54" s="858"/>
      <c r="C54" s="2" t="s">
        <v>30</v>
      </c>
      <c r="D54" s="35">
        <v>0.15384615384615385</v>
      </c>
      <c r="E54" s="35">
        <v>0</v>
      </c>
      <c r="F54" s="35">
        <v>0</v>
      </c>
      <c r="G54" s="35">
        <v>0.06666666666666667</v>
      </c>
      <c r="H54" s="35">
        <v>0</v>
      </c>
      <c r="I54" s="35">
        <v>0</v>
      </c>
      <c r="J54" s="32" t="s">
        <v>48</v>
      </c>
      <c r="K54" s="32" t="s">
        <v>48</v>
      </c>
      <c r="L54" s="35">
        <v>0.03883495145631068</v>
      </c>
      <c r="N54" s="35">
        <v>0</v>
      </c>
      <c r="O54" s="35">
        <v>0.029411764705882356</v>
      </c>
      <c r="P54" s="35">
        <v>0</v>
      </c>
      <c r="Q54" s="35">
        <v>0</v>
      </c>
      <c r="R54" s="35">
        <v>0</v>
      </c>
      <c r="S54" s="35">
        <v>0</v>
      </c>
      <c r="T54" s="32" t="s">
        <v>48</v>
      </c>
      <c r="U54" s="32" t="s">
        <v>48</v>
      </c>
      <c r="V54" s="35">
        <v>0.0076335877862595426</v>
      </c>
      <c r="X54" s="35">
        <v>0.021367521367521368</v>
      </c>
    </row>
    <row r="55" spans="1:24" ht="9">
      <c r="A55" s="863" t="s">
        <v>46</v>
      </c>
      <c r="B55" s="863" t="s">
        <v>15</v>
      </c>
      <c r="C55" s="14" t="s">
        <v>30</v>
      </c>
      <c r="D55" s="37" t="s">
        <v>48</v>
      </c>
      <c r="E55" s="37" t="s">
        <v>48</v>
      </c>
      <c r="F55" s="37" t="s">
        <v>48</v>
      </c>
      <c r="G55" s="37" t="s">
        <v>48</v>
      </c>
      <c r="H55" s="37" t="s">
        <v>48</v>
      </c>
      <c r="I55" s="44">
        <v>3</v>
      </c>
      <c r="J55" s="44">
        <v>40</v>
      </c>
      <c r="K55" s="44">
        <v>53</v>
      </c>
      <c r="L55" s="44">
        <v>96</v>
      </c>
      <c r="M55" s="15"/>
      <c r="N55" s="37" t="s">
        <v>48</v>
      </c>
      <c r="O55" s="37" t="s">
        <v>48</v>
      </c>
      <c r="P55" s="37" t="s">
        <v>48</v>
      </c>
      <c r="Q55" s="37" t="s">
        <v>48</v>
      </c>
      <c r="R55" s="37" t="s">
        <v>48</v>
      </c>
      <c r="S55" s="44">
        <v>3</v>
      </c>
      <c r="T55" s="44">
        <v>80</v>
      </c>
      <c r="U55" s="44">
        <v>76</v>
      </c>
      <c r="V55" s="44">
        <v>159</v>
      </c>
      <c r="W55" s="15"/>
      <c r="X55" s="44">
        <v>255</v>
      </c>
    </row>
    <row r="56" spans="1:24" s="6" customFormat="1" ht="9">
      <c r="A56" s="858"/>
      <c r="B56" s="858"/>
      <c r="C56" s="4" t="s">
        <v>21</v>
      </c>
      <c r="D56" s="32" t="s">
        <v>48</v>
      </c>
      <c r="E56" s="32" t="s">
        <v>48</v>
      </c>
      <c r="F56" s="32" t="s">
        <v>48</v>
      </c>
      <c r="G56" s="32" t="s">
        <v>48</v>
      </c>
      <c r="H56" s="32" t="s">
        <v>48</v>
      </c>
      <c r="I56" s="35">
        <v>0.5</v>
      </c>
      <c r="J56" s="35">
        <v>0.4</v>
      </c>
      <c r="K56" s="35">
        <v>0.5353535353535354</v>
      </c>
      <c r="L56" s="35">
        <v>0.46829268292682924</v>
      </c>
      <c r="N56" s="32" t="s">
        <v>48</v>
      </c>
      <c r="O56" s="32" t="s">
        <v>48</v>
      </c>
      <c r="P56" s="32" t="s">
        <v>48</v>
      </c>
      <c r="Q56" s="32" t="s">
        <v>48</v>
      </c>
      <c r="R56" s="32" t="s">
        <v>48</v>
      </c>
      <c r="S56" s="35">
        <v>0.75</v>
      </c>
      <c r="T56" s="35">
        <v>0.6896551724137931</v>
      </c>
      <c r="U56" s="35">
        <v>0.562962962962963</v>
      </c>
      <c r="V56" s="35">
        <v>0.6235294117647059</v>
      </c>
      <c r="X56" s="35">
        <v>0.5543478260869565</v>
      </c>
    </row>
    <row r="57" spans="1:24" ht="9">
      <c r="A57" s="858"/>
      <c r="B57" s="859" t="s">
        <v>16</v>
      </c>
      <c r="C57" s="28" t="s">
        <v>30</v>
      </c>
      <c r="D57" s="53" t="s">
        <v>48</v>
      </c>
      <c r="E57" s="53" t="s">
        <v>48</v>
      </c>
      <c r="F57" s="53" t="s">
        <v>48</v>
      </c>
      <c r="G57" s="53" t="s">
        <v>48</v>
      </c>
      <c r="H57" s="53" t="s">
        <v>48</v>
      </c>
      <c r="I57" s="52">
        <v>2</v>
      </c>
      <c r="J57" s="52">
        <v>41</v>
      </c>
      <c r="K57" s="52">
        <v>31</v>
      </c>
      <c r="L57" s="52">
        <v>74</v>
      </c>
      <c r="M57" s="30"/>
      <c r="N57" s="53" t="s">
        <v>48</v>
      </c>
      <c r="O57" s="53" t="s">
        <v>48</v>
      </c>
      <c r="P57" s="53" t="s">
        <v>48</v>
      </c>
      <c r="Q57" s="53" t="s">
        <v>48</v>
      </c>
      <c r="R57" s="53" t="s">
        <v>48</v>
      </c>
      <c r="S57" s="52">
        <v>0</v>
      </c>
      <c r="T57" s="52">
        <v>22</v>
      </c>
      <c r="U57" s="52">
        <v>36</v>
      </c>
      <c r="V57" s="52">
        <v>58</v>
      </c>
      <c r="W57" s="30"/>
      <c r="X57" s="52">
        <v>132</v>
      </c>
    </row>
    <row r="58" spans="1:24" s="6" customFormat="1" ht="9">
      <c r="A58" s="858"/>
      <c r="B58" s="860"/>
      <c r="C58" s="25" t="s">
        <v>21</v>
      </c>
      <c r="D58" s="54" t="s">
        <v>48</v>
      </c>
      <c r="E58" s="54" t="s">
        <v>48</v>
      </c>
      <c r="F58" s="54" t="s">
        <v>48</v>
      </c>
      <c r="G58" s="54" t="s">
        <v>48</v>
      </c>
      <c r="H58" s="54" t="s">
        <v>48</v>
      </c>
      <c r="I58" s="55">
        <v>0.33333333333333337</v>
      </c>
      <c r="J58" s="55">
        <v>0.41</v>
      </c>
      <c r="K58" s="55">
        <v>0.3131313131313131</v>
      </c>
      <c r="L58" s="55">
        <v>0.36097560975609755</v>
      </c>
      <c r="M58" s="27"/>
      <c r="N58" s="54" t="s">
        <v>48</v>
      </c>
      <c r="O58" s="54" t="s">
        <v>48</v>
      </c>
      <c r="P58" s="54" t="s">
        <v>48</v>
      </c>
      <c r="Q58" s="54" t="s">
        <v>48</v>
      </c>
      <c r="R58" s="54" t="s">
        <v>48</v>
      </c>
      <c r="S58" s="55">
        <v>0</v>
      </c>
      <c r="T58" s="55">
        <v>0.1896551724137931</v>
      </c>
      <c r="U58" s="55">
        <v>0.26666666666666666</v>
      </c>
      <c r="V58" s="55">
        <v>0.22745098039215686</v>
      </c>
      <c r="W58" s="27"/>
      <c r="X58" s="55">
        <v>0.28695652173913044</v>
      </c>
    </row>
    <row r="59" spans="1:24" ht="9">
      <c r="A59" s="858"/>
      <c r="B59" s="857" t="s">
        <v>17</v>
      </c>
      <c r="C59" s="2" t="s">
        <v>30</v>
      </c>
      <c r="D59" s="32" t="s">
        <v>48</v>
      </c>
      <c r="E59" s="32" t="s">
        <v>48</v>
      </c>
      <c r="F59" s="32" t="s">
        <v>48</v>
      </c>
      <c r="G59" s="32" t="s">
        <v>48</v>
      </c>
      <c r="H59" s="32" t="s">
        <v>48</v>
      </c>
      <c r="I59" s="34">
        <v>0</v>
      </c>
      <c r="J59" s="34">
        <v>11</v>
      </c>
      <c r="K59" s="34">
        <v>4</v>
      </c>
      <c r="L59" s="34">
        <v>15</v>
      </c>
      <c r="N59" s="32" t="s">
        <v>48</v>
      </c>
      <c r="O59" s="32" t="s">
        <v>48</v>
      </c>
      <c r="P59" s="32" t="s">
        <v>48</v>
      </c>
      <c r="Q59" s="32" t="s">
        <v>48</v>
      </c>
      <c r="R59" s="32" t="s">
        <v>48</v>
      </c>
      <c r="S59" s="34">
        <v>0</v>
      </c>
      <c r="T59" s="34">
        <v>7</v>
      </c>
      <c r="U59" s="34">
        <v>5</v>
      </c>
      <c r="V59" s="34">
        <v>12</v>
      </c>
      <c r="X59" s="34">
        <v>27</v>
      </c>
    </row>
    <row r="60" spans="1:24" s="6" customFormat="1" ht="9">
      <c r="A60" s="858"/>
      <c r="B60" s="858"/>
      <c r="C60" s="4" t="s">
        <v>21</v>
      </c>
      <c r="D60" s="32" t="s">
        <v>48</v>
      </c>
      <c r="E60" s="32" t="s">
        <v>48</v>
      </c>
      <c r="F60" s="32" t="s">
        <v>48</v>
      </c>
      <c r="G60" s="32" t="s">
        <v>48</v>
      </c>
      <c r="H60" s="32" t="s">
        <v>48</v>
      </c>
      <c r="I60" s="35">
        <v>0</v>
      </c>
      <c r="J60" s="35">
        <v>0.11</v>
      </c>
      <c r="K60" s="35">
        <v>0.04040404040404041</v>
      </c>
      <c r="L60" s="35">
        <v>0.07317073170731708</v>
      </c>
      <c r="N60" s="32" t="s">
        <v>48</v>
      </c>
      <c r="O60" s="32" t="s">
        <v>48</v>
      </c>
      <c r="P60" s="32" t="s">
        <v>48</v>
      </c>
      <c r="Q60" s="32" t="s">
        <v>48</v>
      </c>
      <c r="R60" s="32" t="s">
        <v>48</v>
      </c>
      <c r="S60" s="35">
        <v>0</v>
      </c>
      <c r="T60" s="35">
        <v>0.06034482758620689</v>
      </c>
      <c r="U60" s="35">
        <v>0.037037037037037035</v>
      </c>
      <c r="V60" s="35">
        <v>0.047058823529411764</v>
      </c>
      <c r="X60" s="35">
        <v>0.058695652173913045</v>
      </c>
    </row>
    <row r="61" spans="1:24" ht="9">
      <c r="A61" s="858"/>
      <c r="B61" s="859" t="s">
        <v>18</v>
      </c>
      <c r="C61" s="28" t="s">
        <v>30</v>
      </c>
      <c r="D61" s="53" t="s">
        <v>48</v>
      </c>
      <c r="E61" s="53" t="s">
        <v>48</v>
      </c>
      <c r="F61" s="53" t="s">
        <v>48</v>
      </c>
      <c r="G61" s="53" t="s">
        <v>48</v>
      </c>
      <c r="H61" s="53" t="s">
        <v>48</v>
      </c>
      <c r="I61" s="52">
        <v>0</v>
      </c>
      <c r="J61" s="52">
        <v>3</v>
      </c>
      <c r="K61" s="52">
        <v>10</v>
      </c>
      <c r="L61" s="52">
        <v>13</v>
      </c>
      <c r="M61" s="30"/>
      <c r="N61" s="53" t="s">
        <v>48</v>
      </c>
      <c r="O61" s="53" t="s">
        <v>48</v>
      </c>
      <c r="P61" s="53" t="s">
        <v>48</v>
      </c>
      <c r="Q61" s="53" t="s">
        <v>48</v>
      </c>
      <c r="R61" s="53" t="s">
        <v>48</v>
      </c>
      <c r="S61" s="52">
        <v>0</v>
      </c>
      <c r="T61" s="52">
        <v>3</v>
      </c>
      <c r="U61" s="52">
        <v>1</v>
      </c>
      <c r="V61" s="52">
        <v>4</v>
      </c>
      <c r="W61" s="30"/>
      <c r="X61" s="52">
        <v>17</v>
      </c>
    </row>
    <row r="62" spans="1:24" s="6" customFormat="1" ht="9">
      <c r="A62" s="858"/>
      <c r="B62" s="860"/>
      <c r="C62" s="25" t="s">
        <v>21</v>
      </c>
      <c r="D62" s="54" t="s">
        <v>48</v>
      </c>
      <c r="E62" s="54" t="s">
        <v>48</v>
      </c>
      <c r="F62" s="54" t="s">
        <v>48</v>
      </c>
      <c r="G62" s="54" t="s">
        <v>48</v>
      </c>
      <c r="H62" s="54" t="s">
        <v>48</v>
      </c>
      <c r="I62" s="55">
        <v>0</v>
      </c>
      <c r="J62" s="55">
        <v>0.03</v>
      </c>
      <c r="K62" s="55">
        <v>0.10101010101010101</v>
      </c>
      <c r="L62" s="55">
        <v>0.06341463414634146</v>
      </c>
      <c r="M62" s="27"/>
      <c r="N62" s="54" t="s">
        <v>48</v>
      </c>
      <c r="O62" s="54" t="s">
        <v>48</v>
      </c>
      <c r="P62" s="54" t="s">
        <v>48</v>
      </c>
      <c r="Q62" s="54" t="s">
        <v>48</v>
      </c>
      <c r="R62" s="54" t="s">
        <v>48</v>
      </c>
      <c r="S62" s="55">
        <v>0</v>
      </c>
      <c r="T62" s="55">
        <v>0.02586206896551724</v>
      </c>
      <c r="U62" s="55">
        <v>0.007407407407407407</v>
      </c>
      <c r="V62" s="55">
        <v>0.01568627450980392</v>
      </c>
      <c r="W62" s="27"/>
      <c r="X62" s="55">
        <v>0.03695652173913044</v>
      </c>
    </row>
    <row r="63" spans="1:24" ht="9">
      <c r="A63" s="858"/>
      <c r="B63" s="857" t="s">
        <v>19</v>
      </c>
      <c r="C63" s="2" t="s">
        <v>30</v>
      </c>
      <c r="D63" s="32" t="s">
        <v>48</v>
      </c>
      <c r="E63" s="32" t="s">
        <v>48</v>
      </c>
      <c r="F63" s="32" t="s">
        <v>48</v>
      </c>
      <c r="G63" s="32" t="s">
        <v>48</v>
      </c>
      <c r="H63" s="32" t="s">
        <v>48</v>
      </c>
      <c r="I63" s="34">
        <v>1</v>
      </c>
      <c r="J63" s="34">
        <v>5</v>
      </c>
      <c r="K63" s="34">
        <v>1</v>
      </c>
      <c r="L63" s="34">
        <v>7</v>
      </c>
      <c r="N63" s="32" t="s">
        <v>48</v>
      </c>
      <c r="O63" s="32" t="s">
        <v>48</v>
      </c>
      <c r="P63" s="32" t="s">
        <v>48</v>
      </c>
      <c r="Q63" s="32" t="s">
        <v>48</v>
      </c>
      <c r="R63" s="32" t="s">
        <v>48</v>
      </c>
      <c r="S63" s="34">
        <v>1</v>
      </c>
      <c r="T63" s="34">
        <v>4</v>
      </c>
      <c r="U63" s="34">
        <v>17</v>
      </c>
      <c r="V63" s="34">
        <v>22</v>
      </c>
      <c r="X63" s="34">
        <v>29</v>
      </c>
    </row>
    <row r="64" spans="1:24" s="6" customFormat="1" ht="9">
      <c r="A64" s="861"/>
      <c r="B64" s="861"/>
      <c r="C64" s="19" t="s">
        <v>21</v>
      </c>
      <c r="D64" s="43" t="s">
        <v>48</v>
      </c>
      <c r="E64" s="43" t="s">
        <v>48</v>
      </c>
      <c r="F64" s="43" t="s">
        <v>48</v>
      </c>
      <c r="G64" s="43" t="s">
        <v>48</v>
      </c>
      <c r="H64" s="43" t="s">
        <v>48</v>
      </c>
      <c r="I64" s="45">
        <v>0.16666666666666669</v>
      </c>
      <c r="J64" s="45">
        <v>0.05</v>
      </c>
      <c r="K64" s="45">
        <v>0.010101010101010102</v>
      </c>
      <c r="L64" s="45">
        <v>0.03414634146341464</v>
      </c>
      <c r="M64" s="21"/>
      <c r="N64" s="43" t="s">
        <v>48</v>
      </c>
      <c r="O64" s="43" t="s">
        <v>48</v>
      </c>
      <c r="P64" s="43" t="s">
        <v>48</v>
      </c>
      <c r="Q64" s="43" t="s">
        <v>48</v>
      </c>
      <c r="R64" s="43" t="s">
        <v>48</v>
      </c>
      <c r="S64" s="45">
        <v>0.25</v>
      </c>
      <c r="T64" s="45">
        <v>0.034482758620689655</v>
      </c>
      <c r="U64" s="45">
        <v>0.12592592592592594</v>
      </c>
      <c r="V64" s="45">
        <v>0.08627450980392157</v>
      </c>
      <c r="W64" s="21"/>
      <c r="X64" s="45">
        <v>0.06304347826086956</v>
      </c>
    </row>
    <row r="65" spans="1:24" ht="9">
      <c r="A65" s="857" t="s">
        <v>45</v>
      </c>
      <c r="B65" s="857" t="s">
        <v>15</v>
      </c>
      <c r="C65" s="4" t="s">
        <v>21</v>
      </c>
      <c r="D65" s="34">
        <v>0</v>
      </c>
      <c r="E65" s="34">
        <v>1</v>
      </c>
      <c r="F65" s="34">
        <v>0</v>
      </c>
      <c r="G65" s="34">
        <v>2</v>
      </c>
      <c r="H65" s="34">
        <v>6</v>
      </c>
      <c r="I65" s="34">
        <v>0</v>
      </c>
      <c r="J65" s="34">
        <v>3</v>
      </c>
      <c r="K65" s="34">
        <v>6</v>
      </c>
      <c r="L65" s="34">
        <v>18</v>
      </c>
      <c r="N65" s="34">
        <v>0</v>
      </c>
      <c r="O65" s="34">
        <v>1</v>
      </c>
      <c r="P65" s="34">
        <v>0</v>
      </c>
      <c r="Q65" s="34">
        <v>2</v>
      </c>
      <c r="R65" s="34">
        <v>1</v>
      </c>
      <c r="S65" s="34">
        <v>1</v>
      </c>
      <c r="T65" s="34">
        <v>3</v>
      </c>
      <c r="U65" s="34">
        <v>4</v>
      </c>
      <c r="V65" s="34">
        <v>12</v>
      </c>
      <c r="X65" s="34">
        <v>30</v>
      </c>
    </row>
    <row r="66" spans="1:24" s="6" customFormat="1" ht="9">
      <c r="A66" s="858"/>
      <c r="B66" s="858"/>
      <c r="C66" s="2" t="s">
        <v>30</v>
      </c>
      <c r="D66" s="35">
        <v>0</v>
      </c>
      <c r="E66" s="35">
        <v>0.16666666666666669</v>
      </c>
      <c r="F66" s="35">
        <v>0</v>
      </c>
      <c r="G66" s="35">
        <v>0.2222222222222222</v>
      </c>
      <c r="H66" s="35">
        <v>0.5454545454545454</v>
      </c>
      <c r="I66" s="35">
        <v>0</v>
      </c>
      <c r="J66" s="35">
        <v>0.25</v>
      </c>
      <c r="K66" s="35">
        <v>0.4615384615384615</v>
      </c>
      <c r="L66" s="35">
        <v>0.29032258064516125</v>
      </c>
      <c r="N66" s="35">
        <v>0</v>
      </c>
      <c r="O66" s="35">
        <v>0.25</v>
      </c>
      <c r="P66" s="35">
        <v>0</v>
      </c>
      <c r="Q66" s="35">
        <v>0.33333333333333337</v>
      </c>
      <c r="R66" s="35">
        <v>0.33333333333333337</v>
      </c>
      <c r="S66" s="35">
        <v>0.16666666666666669</v>
      </c>
      <c r="T66" s="35">
        <v>0.5</v>
      </c>
      <c r="U66" s="35">
        <v>0.36363636363636365</v>
      </c>
      <c r="V66" s="35">
        <v>0.26666666666666666</v>
      </c>
      <c r="X66" s="35">
        <v>0.2803738317757009</v>
      </c>
    </row>
    <row r="67" spans="1:24" ht="9">
      <c r="A67" s="858"/>
      <c r="B67" s="859" t="s">
        <v>16</v>
      </c>
      <c r="C67" s="56" t="s">
        <v>21</v>
      </c>
      <c r="D67" s="52">
        <v>1</v>
      </c>
      <c r="E67" s="52">
        <v>2</v>
      </c>
      <c r="F67" s="52">
        <v>1</v>
      </c>
      <c r="G67" s="52">
        <v>4</v>
      </c>
      <c r="H67" s="52">
        <v>3</v>
      </c>
      <c r="I67" s="52">
        <v>3</v>
      </c>
      <c r="J67" s="52">
        <v>4</v>
      </c>
      <c r="K67" s="52">
        <v>2</v>
      </c>
      <c r="L67" s="52">
        <v>20</v>
      </c>
      <c r="M67" s="30"/>
      <c r="N67" s="52">
        <v>2</v>
      </c>
      <c r="O67" s="52">
        <v>3</v>
      </c>
      <c r="P67" s="52">
        <v>3</v>
      </c>
      <c r="Q67" s="52">
        <v>2</v>
      </c>
      <c r="R67" s="52">
        <v>1</v>
      </c>
      <c r="S67" s="52">
        <v>4</v>
      </c>
      <c r="T67" s="52">
        <v>1</v>
      </c>
      <c r="U67" s="52">
        <v>5</v>
      </c>
      <c r="V67" s="52">
        <v>21</v>
      </c>
      <c r="W67" s="30"/>
      <c r="X67" s="52">
        <v>41</v>
      </c>
    </row>
    <row r="68" spans="1:24" s="6" customFormat="1" ht="9">
      <c r="A68" s="858"/>
      <c r="B68" s="860"/>
      <c r="C68" s="57" t="s">
        <v>30</v>
      </c>
      <c r="D68" s="55">
        <v>0.33333333333333337</v>
      </c>
      <c r="E68" s="55">
        <v>0.33333333333333337</v>
      </c>
      <c r="F68" s="55">
        <v>0.25</v>
      </c>
      <c r="G68" s="55">
        <v>0.4444444444444444</v>
      </c>
      <c r="H68" s="55">
        <v>0.2727272727272727</v>
      </c>
      <c r="I68" s="55">
        <v>0.75</v>
      </c>
      <c r="J68" s="55">
        <v>0.33333333333333337</v>
      </c>
      <c r="K68" s="55">
        <v>0.15384615384615385</v>
      </c>
      <c r="L68" s="55">
        <v>0.3225806451612903</v>
      </c>
      <c r="M68" s="27"/>
      <c r="N68" s="55">
        <v>0.4</v>
      </c>
      <c r="O68" s="55">
        <v>0.75</v>
      </c>
      <c r="P68" s="55">
        <v>0.75</v>
      </c>
      <c r="Q68" s="55">
        <v>0.33333333333333337</v>
      </c>
      <c r="R68" s="55">
        <v>0.33333333333333337</v>
      </c>
      <c r="S68" s="55">
        <v>0.6666666666666667</v>
      </c>
      <c r="T68" s="55">
        <v>0.16666666666666669</v>
      </c>
      <c r="U68" s="55">
        <v>0.45454545454545453</v>
      </c>
      <c r="V68" s="55">
        <v>0.4666666666666666</v>
      </c>
      <c r="W68" s="27"/>
      <c r="X68" s="55">
        <v>0.383177570093458</v>
      </c>
    </row>
    <row r="69" spans="1:24" ht="9">
      <c r="A69" s="858"/>
      <c r="B69" s="857" t="s">
        <v>17</v>
      </c>
      <c r="C69" s="4" t="s">
        <v>21</v>
      </c>
      <c r="D69" s="34">
        <v>0</v>
      </c>
      <c r="E69" s="34">
        <v>1</v>
      </c>
      <c r="F69" s="34">
        <v>0</v>
      </c>
      <c r="G69" s="34">
        <v>1</v>
      </c>
      <c r="H69" s="34">
        <v>2</v>
      </c>
      <c r="I69" s="34">
        <v>0</v>
      </c>
      <c r="J69" s="34">
        <v>1</v>
      </c>
      <c r="K69" s="34">
        <v>2</v>
      </c>
      <c r="L69" s="34">
        <v>7</v>
      </c>
      <c r="N69" s="34">
        <v>0</v>
      </c>
      <c r="O69" s="34">
        <v>0</v>
      </c>
      <c r="P69" s="34">
        <v>1</v>
      </c>
      <c r="Q69" s="34">
        <v>1</v>
      </c>
      <c r="R69" s="34">
        <v>1</v>
      </c>
      <c r="S69" s="34">
        <v>0</v>
      </c>
      <c r="T69" s="34">
        <v>1</v>
      </c>
      <c r="U69" s="34">
        <v>0</v>
      </c>
      <c r="V69" s="34">
        <v>4</v>
      </c>
      <c r="X69" s="34">
        <v>11</v>
      </c>
    </row>
    <row r="70" spans="1:24" s="6" customFormat="1" ht="9">
      <c r="A70" s="858"/>
      <c r="B70" s="858"/>
      <c r="C70" s="2" t="s">
        <v>30</v>
      </c>
      <c r="D70" s="35">
        <v>0</v>
      </c>
      <c r="E70" s="35">
        <v>0.16666666666666669</v>
      </c>
      <c r="F70" s="35">
        <v>0</v>
      </c>
      <c r="G70" s="35">
        <v>0.1111111111111111</v>
      </c>
      <c r="H70" s="35">
        <v>0.18181818181818182</v>
      </c>
      <c r="I70" s="35">
        <v>0</v>
      </c>
      <c r="J70" s="35">
        <v>0.08333333333333334</v>
      </c>
      <c r="K70" s="35">
        <v>0.15384615384615385</v>
      </c>
      <c r="L70" s="35">
        <v>0.11290322580645162</v>
      </c>
      <c r="N70" s="35">
        <v>0</v>
      </c>
      <c r="O70" s="35">
        <v>0</v>
      </c>
      <c r="P70" s="35">
        <v>0.25</v>
      </c>
      <c r="Q70" s="35">
        <v>0.16666666666666669</v>
      </c>
      <c r="R70" s="35">
        <v>0.33333333333333337</v>
      </c>
      <c r="S70" s="35">
        <v>0</v>
      </c>
      <c r="T70" s="35">
        <v>0.16666666666666669</v>
      </c>
      <c r="U70" s="35">
        <v>0</v>
      </c>
      <c r="V70" s="35">
        <v>0.08888888888888889</v>
      </c>
      <c r="X70" s="35">
        <v>0.10280373831775702</v>
      </c>
    </row>
    <row r="71" spans="1:24" ht="9">
      <c r="A71" s="858"/>
      <c r="B71" s="859" t="s">
        <v>18</v>
      </c>
      <c r="C71" s="56" t="s">
        <v>21</v>
      </c>
      <c r="D71" s="52">
        <v>0</v>
      </c>
      <c r="E71" s="52">
        <v>1</v>
      </c>
      <c r="F71" s="52">
        <v>2</v>
      </c>
      <c r="G71" s="52">
        <v>1</v>
      </c>
      <c r="H71" s="52">
        <v>0</v>
      </c>
      <c r="I71" s="52">
        <v>0</v>
      </c>
      <c r="J71" s="52">
        <v>2</v>
      </c>
      <c r="K71" s="52">
        <v>0</v>
      </c>
      <c r="L71" s="52">
        <v>6</v>
      </c>
      <c r="M71" s="30"/>
      <c r="N71" s="52">
        <v>2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1</v>
      </c>
      <c r="U71" s="52">
        <v>0</v>
      </c>
      <c r="V71" s="52">
        <v>3</v>
      </c>
      <c r="W71" s="30"/>
      <c r="X71" s="52">
        <v>9</v>
      </c>
    </row>
    <row r="72" spans="1:24" s="6" customFormat="1" ht="9">
      <c r="A72" s="858"/>
      <c r="B72" s="860"/>
      <c r="C72" s="57" t="s">
        <v>30</v>
      </c>
      <c r="D72" s="55">
        <v>0</v>
      </c>
      <c r="E72" s="55">
        <v>0.16666666666666669</v>
      </c>
      <c r="F72" s="55">
        <v>0.5</v>
      </c>
      <c r="G72" s="55">
        <v>0.1111111111111111</v>
      </c>
      <c r="H72" s="55">
        <v>0</v>
      </c>
      <c r="I72" s="55">
        <v>0</v>
      </c>
      <c r="J72" s="55">
        <v>0.16666666666666669</v>
      </c>
      <c r="K72" s="55">
        <v>0</v>
      </c>
      <c r="L72" s="55">
        <v>0.0967741935483871</v>
      </c>
      <c r="M72" s="27"/>
      <c r="N72" s="55">
        <v>0.4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0.16666666666666669</v>
      </c>
      <c r="U72" s="55">
        <v>0</v>
      </c>
      <c r="V72" s="55">
        <v>0.06666666666666667</v>
      </c>
      <c r="W72" s="27"/>
      <c r="X72" s="55">
        <v>0.08411214953271028</v>
      </c>
    </row>
    <row r="73" spans="1:24" ht="9">
      <c r="A73" s="858"/>
      <c r="B73" s="857" t="s">
        <v>19</v>
      </c>
      <c r="C73" s="4" t="s">
        <v>21</v>
      </c>
      <c r="D73" s="34">
        <v>2</v>
      </c>
      <c r="E73" s="34">
        <v>1</v>
      </c>
      <c r="F73" s="34">
        <v>1</v>
      </c>
      <c r="G73" s="34">
        <v>1</v>
      </c>
      <c r="H73" s="34">
        <v>0</v>
      </c>
      <c r="I73" s="34">
        <v>1</v>
      </c>
      <c r="J73" s="34">
        <v>2</v>
      </c>
      <c r="K73" s="34">
        <v>3</v>
      </c>
      <c r="L73" s="34">
        <v>11</v>
      </c>
      <c r="N73" s="34">
        <v>1</v>
      </c>
      <c r="O73" s="34">
        <v>0</v>
      </c>
      <c r="P73" s="34">
        <v>0</v>
      </c>
      <c r="Q73" s="34">
        <v>1</v>
      </c>
      <c r="R73" s="34">
        <v>0</v>
      </c>
      <c r="S73" s="34">
        <v>1</v>
      </c>
      <c r="T73" s="34">
        <v>0</v>
      </c>
      <c r="U73" s="34">
        <v>2</v>
      </c>
      <c r="V73" s="34">
        <v>5</v>
      </c>
      <c r="X73" s="34">
        <v>16</v>
      </c>
    </row>
    <row r="74" spans="1:24" s="6" customFormat="1" ht="9">
      <c r="A74" s="858"/>
      <c r="B74" s="858"/>
      <c r="C74" s="2" t="s">
        <v>30</v>
      </c>
      <c r="D74" s="35">
        <v>0.6666666666666667</v>
      </c>
      <c r="E74" s="35">
        <v>0.16666666666666669</v>
      </c>
      <c r="F74" s="35">
        <v>0.25</v>
      </c>
      <c r="G74" s="35">
        <v>0.1111111111111111</v>
      </c>
      <c r="H74" s="35">
        <v>0</v>
      </c>
      <c r="I74" s="35">
        <v>0.25</v>
      </c>
      <c r="J74" s="35">
        <v>0.16666666666666669</v>
      </c>
      <c r="K74" s="35">
        <v>0.23076923076923075</v>
      </c>
      <c r="L74" s="35">
        <v>0.1774193548387097</v>
      </c>
      <c r="N74" s="35">
        <v>0.2</v>
      </c>
      <c r="O74" s="35">
        <v>0</v>
      </c>
      <c r="P74" s="35">
        <v>0</v>
      </c>
      <c r="Q74" s="35">
        <v>0.16666666666666669</v>
      </c>
      <c r="R74" s="35">
        <v>0</v>
      </c>
      <c r="S74" s="35">
        <v>0.16666666666666669</v>
      </c>
      <c r="T74" s="35">
        <v>0</v>
      </c>
      <c r="U74" s="35">
        <v>0.18181818181818182</v>
      </c>
      <c r="V74" s="35">
        <v>0.1111111111111111</v>
      </c>
      <c r="X74" s="35">
        <v>0.14953271028037382</v>
      </c>
    </row>
    <row r="75" spans="1:24" ht="9">
      <c r="A75" s="833" t="s">
        <v>47</v>
      </c>
      <c r="B75" s="863" t="s">
        <v>15</v>
      </c>
      <c r="C75" s="14" t="s">
        <v>30</v>
      </c>
      <c r="D75" s="46">
        <v>19</v>
      </c>
      <c r="E75" s="46">
        <v>44</v>
      </c>
      <c r="F75" s="46">
        <v>51</v>
      </c>
      <c r="G75" s="46">
        <v>72</v>
      </c>
      <c r="H75" s="46">
        <v>163</v>
      </c>
      <c r="I75" s="46">
        <v>93</v>
      </c>
      <c r="J75" s="46">
        <v>43</v>
      </c>
      <c r="K75" s="46">
        <v>59</v>
      </c>
      <c r="L75" s="46">
        <v>544</v>
      </c>
      <c r="M75" s="47"/>
      <c r="N75" s="48">
        <v>61</v>
      </c>
      <c r="O75" s="48">
        <v>151</v>
      </c>
      <c r="P75" s="48">
        <v>132</v>
      </c>
      <c r="Q75" s="48">
        <v>132</v>
      </c>
      <c r="R75" s="48">
        <v>259</v>
      </c>
      <c r="S75" s="48">
        <v>126</v>
      </c>
      <c r="T75" s="48">
        <v>83</v>
      </c>
      <c r="U75" s="48">
        <v>80</v>
      </c>
      <c r="V75" s="48">
        <v>1024</v>
      </c>
      <c r="W75" s="15"/>
      <c r="X75" s="48">
        <v>1568</v>
      </c>
    </row>
    <row r="76" spans="1:24" s="6" customFormat="1" ht="9">
      <c r="A76" s="834"/>
      <c r="B76" s="858"/>
      <c r="C76" s="4" t="s">
        <v>21</v>
      </c>
      <c r="D76" s="40">
        <v>0.1557377049180328</v>
      </c>
      <c r="E76" s="40">
        <v>0.21256038647342992</v>
      </c>
      <c r="F76" s="40">
        <v>0.2</v>
      </c>
      <c r="G76" s="40">
        <v>0.2696629213483146</v>
      </c>
      <c r="H76" s="40">
        <v>0.3704545454545455</v>
      </c>
      <c r="I76" s="40">
        <v>0.45365853658536587</v>
      </c>
      <c r="J76" s="40">
        <v>0.38392857142857145</v>
      </c>
      <c r="K76" s="40">
        <v>0.5267857142857143</v>
      </c>
      <c r="L76" s="40">
        <v>0.31627906976744186</v>
      </c>
      <c r="M76" s="41"/>
      <c r="N76" s="42">
        <v>0.34659090909090906</v>
      </c>
      <c r="O76" s="42">
        <v>0.3861892583120205</v>
      </c>
      <c r="P76" s="42">
        <v>0.36974789915966383</v>
      </c>
      <c r="Q76" s="42">
        <v>0.4356435643564357</v>
      </c>
      <c r="R76" s="42">
        <v>0.5730088495575221</v>
      </c>
      <c r="S76" s="42">
        <v>0.6057692307692308</v>
      </c>
      <c r="T76" s="42">
        <v>0.680327868852459</v>
      </c>
      <c r="U76" s="42">
        <v>0.547945205479452</v>
      </c>
      <c r="V76" s="42">
        <v>0.4751740139211137</v>
      </c>
      <c r="X76" s="42">
        <v>0.4046451612903226</v>
      </c>
    </row>
    <row r="77" spans="1:24" ht="9">
      <c r="A77" s="834"/>
      <c r="B77" s="859" t="s">
        <v>16</v>
      </c>
      <c r="C77" s="28" t="s">
        <v>30</v>
      </c>
      <c r="D77" s="58">
        <v>48</v>
      </c>
      <c r="E77" s="58">
        <v>79</v>
      </c>
      <c r="F77" s="58">
        <v>98</v>
      </c>
      <c r="G77" s="58">
        <v>105</v>
      </c>
      <c r="H77" s="58">
        <v>171</v>
      </c>
      <c r="I77" s="58">
        <v>80</v>
      </c>
      <c r="J77" s="58">
        <v>45</v>
      </c>
      <c r="K77" s="58">
        <v>33</v>
      </c>
      <c r="L77" s="58">
        <v>659</v>
      </c>
      <c r="M77" s="59"/>
      <c r="N77" s="60">
        <v>73</v>
      </c>
      <c r="O77" s="60">
        <v>186</v>
      </c>
      <c r="P77" s="60">
        <v>172</v>
      </c>
      <c r="Q77" s="60">
        <v>134</v>
      </c>
      <c r="R77" s="60">
        <v>149</v>
      </c>
      <c r="S77" s="60">
        <v>65</v>
      </c>
      <c r="T77" s="60">
        <v>23</v>
      </c>
      <c r="U77" s="60">
        <v>41</v>
      </c>
      <c r="V77" s="60">
        <v>843</v>
      </c>
      <c r="W77" s="30"/>
      <c r="X77" s="60">
        <v>1502</v>
      </c>
    </row>
    <row r="78" spans="1:24" s="6" customFormat="1" ht="9">
      <c r="A78" s="834"/>
      <c r="B78" s="860"/>
      <c r="C78" s="25" t="s">
        <v>21</v>
      </c>
      <c r="D78" s="61">
        <v>0.39344262295081966</v>
      </c>
      <c r="E78" s="61">
        <v>0.3816425120772947</v>
      </c>
      <c r="F78" s="61">
        <v>0.38431372549019605</v>
      </c>
      <c r="G78" s="61">
        <v>0.39325842696629215</v>
      </c>
      <c r="H78" s="61">
        <v>0.38863636363636367</v>
      </c>
      <c r="I78" s="61">
        <v>0.3902439024390244</v>
      </c>
      <c r="J78" s="61">
        <v>0.4017857142857143</v>
      </c>
      <c r="K78" s="61">
        <v>0.29464285714285715</v>
      </c>
      <c r="L78" s="61">
        <v>0.38313953488372093</v>
      </c>
      <c r="M78" s="62"/>
      <c r="N78" s="63">
        <v>0.4147727272727273</v>
      </c>
      <c r="O78" s="63">
        <v>0.47570332480818417</v>
      </c>
      <c r="P78" s="63">
        <v>0.48179271708683474</v>
      </c>
      <c r="Q78" s="63">
        <v>0.44224422442244227</v>
      </c>
      <c r="R78" s="63">
        <v>0.32964601769911506</v>
      </c>
      <c r="S78" s="63">
        <v>0.3125</v>
      </c>
      <c r="T78" s="63">
        <v>0.1885245901639344</v>
      </c>
      <c r="U78" s="63">
        <v>0.2808219178082192</v>
      </c>
      <c r="V78" s="63">
        <v>0.3911832946635731</v>
      </c>
      <c r="W78" s="27"/>
      <c r="X78" s="63">
        <v>0.38761290322580644</v>
      </c>
    </row>
    <row r="79" spans="1:24" ht="9">
      <c r="A79" s="834"/>
      <c r="B79" s="857" t="s">
        <v>17</v>
      </c>
      <c r="C79" s="2" t="s">
        <v>30</v>
      </c>
      <c r="D79" s="38">
        <v>22</v>
      </c>
      <c r="E79" s="38">
        <v>36</v>
      </c>
      <c r="F79" s="38">
        <v>59</v>
      </c>
      <c r="G79" s="38">
        <v>44</v>
      </c>
      <c r="H79" s="38">
        <v>60</v>
      </c>
      <c r="I79" s="38">
        <v>23</v>
      </c>
      <c r="J79" s="38">
        <v>12</v>
      </c>
      <c r="K79" s="38">
        <v>6</v>
      </c>
      <c r="L79" s="38">
        <v>262</v>
      </c>
      <c r="M79" s="36"/>
      <c r="N79" s="39">
        <v>25</v>
      </c>
      <c r="O79" s="39">
        <v>26</v>
      </c>
      <c r="P79" s="39">
        <v>36</v>
      </c>
      <c r="Q79" s="39">
        <v>17</v>
      </c>
      <c r="R79" s="39">
        <v>27</v>
      </c>
      <c r="S79" s="39">
        <v>5</v>
      </c>
      <c r="T79" s="39">
        <v>8</v>
      </c>
      <c r="U79" s="39">
        <v>5</v>
      </c>
      <c r="V79" s="39">
        <v>149</v>
      </c>
      <c r="X79" s="39">
        <v>411</v>
      </c>
    </row>
    <row r="80" spans="1:24" s="6" customFormat="1" ht="9">
      <c r="A80" s="834"/>
      <c r="B80" s="858"/>
      <c r="C80" s="4" t="s">
        <v>21</v>
      </c>
      <c r="D80" s="40">
        <v>0.18032786885245902</v>
      </c>
      <c r="E80" s="40">
        <v>0.17391304347826086</v>
      </c>
      <c r="F80" s="40">
        <v>0.23137254901960783</v>
      </c>
      <c r="G80" s="40">
        <v>0.16479400749063672</v>
      </c>
      <c r="H80" s="40">
        <v>0.13636363636363635</v>
      </c>
      <c r="I80" s="40">
        <v>0.1121951219512195</v>
      </c>
      <c r="J80" s="40">
        <v>0.10714285714285714</v>
      </c>
      <c r="K80" s="40">
        <v>0.05357142857142857</v>
      </c>
      <c r="L80" s="40">
        <v>0.15232558139534885</v>
      </c>
      <c r="M80" s="41"/>
      <c r="N80" s="42">
        <v>0.14204545454545456</v>
      </c>
      <c r="O80" s="42">
        <v>0.06649616368286444</v>
      </c>
      <c r="P80" s="42">
        <v>0.10084033613445378</v>
      </c>
      <c r="Q80" s="42">
        <v>0.056105610561056105</v>
      </c>
      <c r="R80" s="42">
        <v>0.059734513274336286</v>
      </c>
      <c r="S80" s="42">
        <v>0.024038461538461536</v>
      </c>
      <c r="T80" s="42">
        <v>0.06557377049180328</v>
      </c>
      <c r="U80" s="42">
        <v>0.03424657534246575</v>
      </c>
      <c r="V80" s="42">
        <v>0.0691415313225058</v>
      </c>
      <c r="X80" s="42">
        <v>0.10606451612903227</v>
      </c>
    </row>
    <row r="81" spans="1:24" ht="9">
      <c r="A81" s="834"/>
      <c r="B81" s="859" t="s">
        <v>18</v>
      </c>
      <c r="C81" s="28" t="s">
        <v>30</v>
      </c>
      <c r="D81" s="58">
        <v>19</v>
      </c>
      <c r="E81" s="58">
        <v>34</v>
      </c>
      <c r="F81" s="58">
        <v>32</v>
      </c>
      <c r="G81" s="58">
        <v>27</v>
      </c>
      <c r="H81" s="58">
        <v>28</v>
      </c>
      <c r="I81" s="58">
        <v>5</v>
      </c>
      <c r="J81" s="58">
        <v>5</v>
      </c>
      <c r="K81" s="58">
        <v>10</v>
      </c>
      <c r="L81" s="58">
        <v>160</v>
      </c>
      <c r="M81" s="59"/>
      <c r="N81" s="60">
        <v>10</v>
      </c>
      <c r="O81" s="60">
        <v>12</v>
      </c>
      <c r="P81" s="60">
        <v>7</v>
      </c>
      <c r="Q81" s="60">
        <v>11</v>
      </c>
      <c r="R81" s="60">
        <v>4</v>
      </c>
      <c r="S81" s="60">
        <v>3</v>
      </c>
      <c r="T81" s="60">
        <v>4</v>
      </c>
      <c r="U81" s="60">
        <v>1</v>
      </c>
      <c r="V81" s="60">
        <v>52</v>
      </c>
      <c r="W81" s="30"/>
      <c r="X81" s="60">
        <v>212</v>
      </c>
    </row>
    <row r="82" spans="1:24" s="6" customFormat="1" ht="9">
      <c r="A82" s="834"/>
      <c r="B82" s="860"/>
      <c r="C82" s="25" t="s">
        <v>21</v>
      </c>
      <c r="D82" s="61">
        <v>0.1557377049180328</v>
      </c>
      <c r="E82" s="61">
        <v>0.16425120772946858</v>
      </c>
      <c r="F82" s="61">
        <v>0.12549019607843137</v>
      </c>
      <c r="G82" s="61">
        <v>0.10112359550561799</v>
      </c>
      <c r="H82" s="61">
        <v>0.06363636363636363</v>
      </c>
      <c r="I82" s="61">
        <v>0.024390243902439025</v>
      </c>
      <c r="J82" s="61">
        <v>0.044642857142857144</v>
      </c>
      <c r="K82" s="61">
        <v>0.08928571428571429</v>
      </c>
      <c r="L82" s="61">
        <v>0.09302325581395349</v>
      </c>
      <c r="M82" s="62"/>
      <c r="N82" s="63">
        <v>0.056818181818181816</v>
      </c>
      <c r="O82" s="63">
        <v>0.030690537084398978</v>
      </c>
      <c r="P82" s="63">
        <v>0.0196078431372549</v>
      </c>
      <c r="Q82" s="63">
        <v>0.036303630363036306</v>
      </c>
      <c r="R82" s="63">
        <v>0.008849557522123894</v>
      </c>
      <c r="S82" s="63">
        <v>0.014423076923076922</v>
      </c>
      <c r="T82" s="63">
        <v>0.03278688524590164</v>
      </c>
      <c r="U82" s="63">
        <v>0.00684931506849315</v>
      </c>
      <c r="V82" s="63">
        <v>0.024129930394431554</v>
      </c>
      <c r="W82" s="27"/>
      <c r="X82" s="63">
        <v>0.054709677419354834</v>
      </c>
    </row>
    <row r="83" spans="1:24" ht="9">
      <c r="A83" s="834"/>
      <c r="B83" s="857" t="s">
        <v>19</v>
      </c>
      <c r="C83" s="2" t="s">
        <v>30</v>
      </c>
      <c r="D83" s="38">
        <v>14</v>
      </c>
      <c r="E83" s="38">
        <v>14</v>
      </c>
      <c r="F83" s="38">
        <v>15</v>
      </c>
      <c r="G83" s="38">
        <v>19</v>
      </c>
      <c r="H83" s="38">
        <v>18</v>
      </c>
      <c r="I83" s="38">
        <v>4</v>
      </c>
      <c r="J83" s="38">
        <v>7</v>
      </c>
      <c r="K83" s="38">
        <v>4</v>
      </c>
      <c r="L83" s="38">
        <v>95</v>
      </c>
      <c r="M83" s="36"/>
      <c r="N83" s="39">
        <v>7</v>
      </c>
      <c r="O83" s="39">
        <v>16</v>
      </c>
      <c r="P83" s="39">
        <v>10</v>
      </c>
      <c r="Q83" s="39">
        <v>9</v>
      </c>
      <c r="R83" s="39">
        <v>13</v>
      </c>
      <c r="S83" s="39">
        <v>9</v>
      </c>
      <c r="T83" s="39">
        <v>4</v>
      </c>
      <c r="U83" s="39">
        <v>19</v>
      </c>
      <c r="V83" s="39">
        <v>87</v>
      </c>
      <c r="X83" s="39">
        <v>182</v>
      </c>
    </row>
    <row r="84" spans="1:24" s="6" customFormat="1" ht="9">
      <c r="A84" s="835"/>
      <c r="B84" s="861"/>
      <c r="C84" s="19" t="s">
        <v>21</v>
      </c>
      <c r="D84" s="49">
        <v>0.11475409836065573</v>
      </c>
      <c r="E84" s="49">
        <v>0.06763285024154589</v>
      </c>
      <c r="F84" s="49">
        <v>0.05882352941176471</v>
      </c>
      <c r="G84" s="49">
        <v>0.07116104868913857</v>
      </c>
      <c r="H84" s="49">
        <v>0.04090909090909091</v>
      </c>
      <c r="I84" s="49">
        <v>0.01951219512195122</v>
      </c>
      <c r="J84" s="49">
        <v>0.0625</v>
      </c>
      <c r="K84" s="49">
        <v>0.03571428571428572</v>
      </c>
      <c r="L84" s="49">
        <v>0.055232558139534885</v>
      </c>
      <c r="M84" s="50"/>
      <c r="N84" s="51">
        <v>0.03977272727272727</v>
      </c>
      <c r="O84" s="51">
        <v>0.04092071611253197</v>
      </c>
      <c r="P84" s="51">
        <v>0.028011204481792715</v>
      </c>
      <c r="Q84" s="51">
        <v>0.0297029702970297</v>
      </c>
      <c r="R84" s="51">
        <v>0.028761061946902654</v>
      </c>
      <c r="S84" s="51">
        <v>0.04326923076923077</v>
      </c>
      <c r="T84" s="51">
        <v>0.03278688524590164</v>
      </c>
      <c r="U84" s="51">
        <v>0.13013698630136986</v>
      </c>
      <c r="V84" s="51">
        <v>0.04037122969837587</v>
      </c>
      <c r="W84" s="21"/>
      <c r="X84" s="51">
        <v>0.046967741935483864</v>
      </c>
    </row>
  </sheetData>
  <sheetProtection/>
  <mergeCells count="54">
    <mergeCell ref="A25:A34"/>
    <mergeCell ref="B25:B26"/>
    <mergeCell ref="B31:B32"/>
    <mergeCell ref="B33:B34"/>
    <mergeCell ref="A75:A84"/>
    <mergeCell ref="A5:A14"/>
    <mergeCell ref="B5:B6"/>
    <mergeCell ref="B7:B8"/>
    <mergeCell ref="B9:B10"/>
    <mergeCell ref="B11:B12"/>
    <mergeCell ref="B13:B14"/>
    <mergeCell ref="A15:A24"/>
    <mergeCell ref="A35:A44"/>
    <mergeCell ref="B35:B36"/>
    <mergeCell ref="B37:B38"/>
    <mergeCell ref="B39:B40"/>
    <mergeCell ref="B41:B42"/>
    <mergeCell ref="B43:B44"/>
    <mergeCell ref="A45:A54"/>
    <mergeCell ref="B45:B46"/>
    <mergeCell ref="B47:B48"/>
    <mergeCell ref="B49:B50"/>
    <mergeCell ref="B51:B52"/>
    <mergeCell ref="B53:B54"/>
    <mergeCell ref="X3:X4"/>
    <mergeCell ref="N2:V2"/>
    <mergeCell ref="B59:B60"/>
    <mergeCell ref="B61:B62"/>
    <mergeCell ref="B23:B24"/>
    <mergeCell ref="B15:B16"/>
    <mergeCell ref="B17:B18"/>
    <mergeCell ref="B19:B20"/>
    <mergeCell ref="B21:B22"/>
    <mergeCell ref="D3:L3"/>
    <mergeCell ref="B83:B84"/>
    <mergeCell ref="A2:L2"/>
    <mergeCell ref="A3:C4"/>
    <mergeCell ref="B75:B76"/>
    <mergeCell ref="B77:B78"/>
    <mergeCell ref="A55:A64"/>
    <mergeCell ref="B55:B56"/>
    <mergeCell ref="B57:B58"/>
    <mergeCell ref="B63:B64"/>
    <mergeCell ref="A65:A74"/>
    <mergeCell ref="N3:V3"/>
    <mergeCell ref="B79:B80"/>
    <mergeCell ref="B81:B82"/>
    <mergeCell ref="B65:B66"/>
    <mergeCell ref="B67:B68"/>
    <mergeCell ref="B69:B70"/>
    <mergeCell ref="B71:B72"/>
    <mergeCell ref="B73:B74"/>
    <mergeCell ref="B27:B28"/>
    <mergeCell ref="B29:B3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4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5.5039062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364</v>
      </c>
    </row>
    <row r="2" spans="1:24" ht="9.75" customHeight="1">
      <c r="A2" s="987"/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N2" s="979"/>
      <c r="O2" s="979"/>
      <c r="P2" s="979"/>
      <c r="Q2" s="979"/>
      <c r="R2" s="979"/>
      <c r="S2" s="979"/>
      <c r="T2" s="979"/>
      <c r="U2" s="979"/>
      <c r="V2" s="979"/>
      <c r="X2" s="415"/>
    </row>
    <row r="3" spans="1:24" ht="9" customHeight="1">
      <c r="A3" s="984"/>
      <c r="B3" s="988"/>
      <c r="C3" s="988"/>
      <c r="D3" s="989" t="s">
        <v>194</v>
      </c>
      <c r="E3" s="989"/>
      <c r="F3" s="989"/>
      <c r="G3" s="989"/>
      <c r="H3" s="989"/>
      <c r="I3" s="989"/>
      <c r="J3" s="989"/>
      <c r="K3" s="989"/>
      <c r="L3" s="989"/>
      <c r="M3" s="78"/>
      <c r="N3" s="976" t="s">
        <v>195</v>
      </c>
      <c r="O3" s="976"/>
      <c r="P3" s="976"/>
      <c r="Q3" s="976"/>
      <c r="R3" s="976"/>
      <c r="S3" s="976"/>
      <c r="T3" s="976"/>
      <c r="U3" s="976"/>
      <c r="V3" s="976"/>
      <c r="W3" s="78"/>
      <c r="X3" s="977" t="s">
        <v>0</v>
      </c>
    </row>
    <row r="4" spans="1:24" ht="9">
      <c r="A4" s="978"/>
      <c r="B4" s="978"/>
      <c r="C4" s="978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422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422" t="s">
        <v>325</v>
      </c>
      <c r="W4" s="83"/>
      <c r="X4" s="978"/>
    </row>
    <row r="5" spans="1:24" ht="9">
      <c r="A5" s="983" t="s">
        <v>202</v>
      </c>
      <c r="B5" s="983" t="s">
        <v>189</v>
      </c>
      <c r="C5" s="284" t="s">
        <v>138</v>
      </c>
      <c r="D5" s="416">
        <v>16</v>
      </c>
      <c r="E5" s="416">
        <v>13</v>
      </c>
      <c r="F5" s="416">
        <v>8</v>
      </c>
      <c r="G5" s="416">
        <v>9</v>
      </c>
      <c r="H5" s="416">
        <v>15</v>
      </c>
      <c r="I5" s="416">
        <v>12</v>
      </c>
      <c r="J5" s="415" t="s">
        <v>96</v>
      </c>
      <c r="K5" s="415" t="s">
        <v>96</v>
      </c>
      <c r="L5" s="416">
        <v>73</v>
      </c>
      <c r="N5" s="416">
        <v>15</v>
      </c>
      <c r="O5" s="416">
        <v>13</v>
      </c>
      <c r="P5" s="416">
        <v>11</v>
      </c>
      <c r="Q5" s="416">
        <v>13</v>
      </c>
      <c r="R5" s="416">
        <v>37</v>
      </c>
      <c r="S5" s="416">
        <v>16</v>
      </c>
      <c r="T5" s="415" t="s">
        <v>96</v>
      </c>
      <c r="U5" s="415" t="s">
        <v>96</v>
      </c>
      <c r="V5" s="416">
        <v>105</v>
      </c>
      <c r="X5" s="416">
        <v>178</v>
      </c>
    </row>
    <row r="6" spans="1:24" s="75" customFormat="1" ht="9">
      <c r="A6" s="985"/>
      <c r="B6" s="979"/>
      <c r="C6" s="287" t="s">
        <v>139</v>
      </c>
      <c r="D6" s="418">
        <v>0.4324324324324324</v>
      </c>
      <c r="E6" s="418">
        <v>0.40625</v>
      </c>
      <c r="F6" s="418">
        <v>0.2105263157894737</v>
      </c>
      <c r="G6" s="418">
        <v>0.1914893617021277</v>
      </c>
      <c r="H6" s="418">
        <v>0.08426966292134833</v>
      </c>
      <c r="I6" s="418">
        <v>0.11428571428571428</v>
      </c>
      <c r="J6" s="415" t="s">
        <v>96</v>
      </c>
      <c r="K6" s="415" t="s">
        <v>96</v>
      </c>
      <c r="L6" s="418">
        <v>0.16704805491990846</v>
      </c>
      <c r="N6" s="418">
        <v>0.5172413793103449</v>
      </c>
      <c r="O6" s="418">
        <v>0.325</v>
      </c>
      <c r="P6" s="418">
        <v>0.44</v>
      </c>
      <c r="Q6" s="418">
        <v>0.34210526315789475</v>
      </c>
      <c r="R6" s="418">
        <v>0.30833333333333335</v>
      </c>
      <c r="S6" s="418">
        <v>0.3902439024390244</v>
      </c>
      <c r="T6" s="415" t="s">
        <v>96</v>
      </c>
      <c r="U6" s="415" t="s">
        <v>96</v>
      </c>
      <c r="V6" s="418">
        <v>0.3583617747440273</v>
      </c>
      <c r="X6" s="418">
        <v>0.24383561643835616</v>
      </c>
    </row>
    <row r="7" spans="1:24" ht="9">
      <c r="A7" s="985"/>
      <c r="B7" s="981" t="s">
        <v>190</v>
      </c>
      <c r="C7" s="294" t="s">
        <v>138</v>
      </c>
      <c r="D7" s="428">
        <v>7</v>
      </c>
      <c r="E7" s="428">
        <v>3</v>
      </c>
      <c r="F7" s="428">
        <v>2</v>
      </c>
      <c r="G7" s="428">
        <v>5</v>
      </c>
      <c r="H7" s="428">
        <v>13</v>
      </c>
      <c r="I7" s="428">
        <v>13</v>
      </c>
      <c r="J7" s="429" t="s">
        <v>96</v>
      </c>
      <c r="K7" s="429" t="s">
        <v>96</v>
      </c>
      <c r="L7" s="428">
        <v>43</v>
      </c>
      <c r="M7" s="86"/>
      <c r="N7" s="428">
        <v>8</v>
      </c>
      <c r="O7" s="428">
        <v>6</v>
      </c>
      <c r="P7" s="428">
        <v>3</v>
      </c>
      <c r="Q7" s="428">
        <v>2</v>
      </c>
      <c r="R7" s="428">
        <v>19</v>
      </c>
      <c r="S7" s="428">
        <v>5</v>
      </c>
      <c r="T7" s="429" t="s">
        <v>96</v>
      </c>
      <c r="U7" s="429" t="s">
        <v>96</v>
      </c>
      <c r="V7" s="428">
        <v>43</v>
      </c>
      <c r="W7" s="86"/>
      <c r="X7" s="428">
        <v>86</v>
      </c>
    </row>
    <row r="8" spans="1:24" s="75" customFormat="1" ht="9" customHeight="1">
      <c r="A8" s="985"/>
      <c r="B8" s="982"/>
      <c r="C8" s="297" t="s">
        <v>139</v>
      </c>
      <c r="D8" s="431">
        <v>0.1891891891891892</v>
      </c>
      <c r="E8" s="431">
        <v>0.09375</v>
      </c>
      <c r="F8" s="431">
        <v>0.052631578947368425</v>
      </c>
      <c r="G8" s="431">
        <v>0.10638297872340426</v>
      </c>
      <c r="H8" s="431">
        <v>0.07303370786516854</v>
      </c>
      <c r="I8" s="431">
        <v>0.12380952380952381</v>
      </c>
      <c r="J8" s="430" t="s">
        <v>96</v>
      </c>
      <c r="K8" s="430" t="s">
        <v>96</v>
      </c>
      <c r="L8" s="431">
        <v>0.09839816933638444</v>
      </c>
      <c r="M8" s="90"/>
      <c r="N8" s="431">
        <v>0.27586206896551724</v>
      </c>
      <c r="O8" s="431">
        <v>0.15</v>
      </c>
      <c r="P8" s="431">
        <v>0.12</v>
      </c>
      <c r="Q8" s="431">
        <v>0.052631578947368425</v>
      </c>
      <c r="R8" s="431">
        <v>0.15833333333333333</v>
      </c>
      <c r="S8" s="431">
        <v>0.12195121951219512</v>
      </c>
      <c r="T8" s="430" t="s">
        <v>96</v>
      </c>
      <c r="U8" s="430" t="s">
        <v>96</v>
      </c>
      <c r="V8" s="431">
        <v>0.1467576791808874</v>
      </c>
      <c r="W8" s="90"/>
      <c r="X8" s="431">
        <v>0.11780821917808218</v>
      </c>
    </row>
    <row r="9" spans="1:24" ht="9">
      <c r="A9" s="985"/>
      <c r="B9" s="983" t="s">
        <v>191</v>
      </c>
      <c r="C9" s="284" t="s">
        <v>138</v>
      </c>
      <c r="D9" s="416">
        <v>5</v>
      </c>
      <c r="E9" s="416">
        <v>4</v>
      </c>
      <c r="F9" s="416">
        <v>4</v>
      </c>
      <c r="G9" s="416">
        <v>3</v>
      </c>
      <c r="H9" s="416">
        <v>17</v>
      </c>
      <c r="I9" s="416">
        <v>14</v>
      </c>
      <c r="J9" s="415" t="s">
        <v>96</v>
      </c>
      <c r="K9" s="415" t="s">
        <v>96</v>
      </c>
      <c r="L9" s="416">
        <v>47</v>
      </c>
      <c r="N9" s="416">
        <v>4</v>
      </c>
      <c r="O9" s="416">
        <v>8</v>
      </c>
      <c r="P9" s="416">
        <v>2</v>
      </c>
      <c r="Q9" s="416">
        <v>3</v>
      </c>
      <c r="R9" s="416">
        <v>18</v>
      </c>
      <c r="S9" s="416">
        <v>10</v>
      </c>
      <c r="T9" s="415" t="s">
        <v>96</v>
      </c>
      <c r="U9" s="415" t="s">
        <v>96</v>
      </c>
      <c r="V9" s="416">
        <v>45</v>
      </c>
      <c r="X9" s="416">
        <v>92</v>
      </c>
    </row>
    <row r="10" spans="1:24" s="75" customFormat="1" ht="9" customHeight="1">
      <c r="A10" s="985"/>
      <c r="B10" s="979"/>
      <c r="C10" s="287" t="s">
        <v>139</v>
      </c>
      <c r="D10" s="418">
        <v>0.13513513513513514</v>
      </c>
      <c r="E10" s="418">
        <v>0.125</v>
      </c>
      <c r="F10" s="418">
        <v>0.10526315789473685</v>
      </c>
      <c r="G10" s="418">
        <v>0.06382978723404255</v>
      </c>
      <c r="H10" s="418">
        <v>0.0955056179775281</v>
      </c>
      <c r="I10" s="418">
        <v>0.13333333333333333</v>
      </c>
      <c r="J10" s="415" t="s">
        <v>96</v>
      </c>
      <c r="K10" s="415" t="s">
        <v>96</v>
      </c>
      <c r="L10" s="418">
        <v>0.10755148741418764</v>
      </c>
      <c r="N10" s="418">
        <v>0.13793103448275862</v>
      </c>
      <c r="O10" s="418">
        <v>0.2</v>
      </c>
      <c r="P10" s="418">
        <v>0.08</v>
      </c>
      <c r="Q10" s="418">
        <v>0.07894736842105263</v>
      </c>
      <c r="R10" s="418">
        <v>0.15</v>
      </c>
      <c r="S10" s="418">
        <v>0.24390243902439024</v>
      </c>
      <c r="T10" s="415" t="s">
        <v>96</v>
      </c>
      <c r="U10" s="415" t="s">
        <v>96</v>
      </c>
      <c r="V10" s="418">
        <v>0.15358361774744028</v>
      </c>
      <c r="X10" s="418">
        <v>0.12602739726027398</v>
      </c>
    </row>
    <row r="11" spans="1:24" ht="9">
      <c r="A11" s="985"/>
      <c r="B11" s="981" t="s">
        <v>192</v>
      </c>
      <c r="C11" s="294" t="s">
        <v>138</v>
      </c>
      <c r="D11" s="428">
        <v>4</v>
      </c>
      <c r="E11" s="428">
        <v>5</v>
      </c>
      <c r="F11" s="428">
        <v>6</v>
      </c>
      <c r="G11" s="428">
        <v>4</v>
      </c>
      <c r="H11" s="428">
        <v>20</v>
      </c>
      <c r="I11" s="428">
        <v>8</v>
      </c>
      <c r="J11" s="429" t="s">
        <v>96</v>
      </c>
      <c r="K11" s="429" t="s">
        <v>96</v>
      </c>
      <c r="L11" s="428">
        <v>47</v>
      </c>
      <c r="M11" s="86"/>
      <c r="N11" s="428">
        <v>0</v>
      </c>
      <c r="O11" s="428">
        <v>5</v>
      </c>
      <c r="P11" s="428">
        <v>2</v>
      </c>
      <c r="Q11" s="428">
        <v>3</v>
      </c>
      <c r="R11" s="428">
        <v>15</v>
      </c>
      <c r="S11" s="428">
        <v>1</v>
      </c>
      <c r="T11" s="429" t="s">
        <v>96</v>
      </c>
      <c r="U11" s="429" t="s">
        <v>96</v>
      </c>
      <c r="V11" s="428">
        <v>26</v>
      </c>
      <c r="W11" s="86"/>
      <c r="X11" s="428">
        <v>73</v>
      </c>
    </row>
    <row r="12" spans="1:24" s="75" customFormat="1" ht="9" customHeight="1">
      <c r="A12" s="985"/>
      <c r="B12" s="982"/>
      <c r="C12" s="297" t="s">
        <v>139</v>
      </c>
      <c r="D12" s="431">
        <v>0.1081081081081081</v>
      </c>
      <c r="E12" s="431">
        <v>0.15625</v>
      </c>
      <c r="F12" s="431">
        <v>0.15789473684210525</v>
      </c>
      <c r="G12" s="431">
        <v>0.0851063829787234</v>
      </c>
      <c r="H12" s="431">
        <v>0.11235955056179776</v>
      </c>
      <c r="I12" s="431">
        <v>0.07619047619047618</v>
      </c>
      <c r="J12" s="430" t="s">
        <v>96</v>
      </c>
      <c r="K12" s="430" t="s">
        <v>96</v>
      </c>
      <c r="L12" s="431">
        <v>0.10755148741418764</v>
      </c>
      <c r="M12" s="90"/>
      <c r="N12" s="431">
        <v>0</v>
      </c>
      <c r="O12" s="431">
        <v>0.125</v>
      </c>
      <c r="P12" s="431">
        <v>0.08</v>
      </c>
      <c r="Q12" s="431">
        <v>0.07894736842105263</v>
      </c>
      <c r="R12" s="431">
        <v>0.125</v>
      </c>
      <c r="S12" s="431">
        <v>0.024390243902439025</v>
      </c>
      <c r="T12" s="430" t="s">
        <v>96</v>
      </c>
      <c r="U12" s="430" t="s">
        <v>96</v>
      </c>
      <c r="V12" s="431">
        <v>0.08873720136518772</v>
      </c>
      <c r="W12" s="90"/>
      <c r="X12" s="431">
        <v>0.1</v>
      </c>
    </row>
    <row r="13" spans="1:24" ht="9">
      <c r="A13" s="985"/>
      <c r="B13" s="983" t="s">
        <v>193</v>
      </c>
      <c r="C13" s="284" t="s">
        <v>138</v>
      </c>
      <c r="D13" s="416">
        <v>5</v>
      </c>
      <c r="E13" s="416">
        <v>7</v>
      </c>
      <c r="F13" s="416">
        <v>18</v>
      </c>
      <c r="G13" s="416">
        <v>26</v>
      </c>
      <c r="H13" s="416">
        <v>113</v>
      </c>
      <c r="I13" s="416">
        <v>58</v>
      </c>
      <c r="J13" s="415" t="s">
        <v>96</v>
      </c>
      <c r="K13" s="415" t="s">
        <v>96</v>
      </c>
      <c r="L13" s="416">
        <v>227</v>
      </c>
      <c r="N13" s="416">
        <v>2</v>
      </c>
      <c r="O13" s="416">
        <v>8</v>
      </c>
      <c r="P13" s="416">
        <v>7</v>
      </c>
      <c r="Q13" s="416">
        <v>17</v>
      </c>
      <c r="R13" s="416">
        <v>31</v>
      </c>
      <c r="S13" s="416">
        <v>9</v>
      </c>
      <c r="T13" s="415" t="s">
        <v>96</v>
      </c>
      <c r="U13" s="415" t="s">
        <v>96</v>
      </c>
      <c r="V13" s="416">
        <v>74</v>
      </c>
      <c r="X13" s="416">
        <v>301</v>
      </c>
    </row>
    <row r="14" spans="1:24" s="75" customFormat="1" ht="9" customHeight="1">
      <c r="A14" s="985"/>
      <c r="B14" s="979"/>
      <c r="C14" s="287" t="s">
        <v>139</v>
      </c>
      <c r="D14" s="418">
        <v>0.13513513513513514</v>
      </c>
      <c r="E14" s="418">
        <v>0.21875</v>
      </c>
      <c r="F14" s="418">
        <v>0.4736842105263158</v>
      </c>
      <c r="G14" s="418">
        <v>0.5531914893617021</v>
      </c>
      <c r="H14" s="418">
        <v>0.6348314606741573</v>
      </c>
      <c r="I14" s="418">
        <v>0.5523809523809524</v>
      </c>
      <c r="J14" s="415" t="s">
        <v>96</v>
      </c>
      <c r="K14" s="415" t="s">
        <v>96</v>
      </c>
      <c r="L14" s="418">
        <v>0.5194508009153318</v>
      </c>
      <c r="N14" s="418">
        <v>0.06896551724137931</v>
      </c>
      <c r="O14" s="418">
        <v>0.2</v>
      </c>
      <c r="P14" s="418">
        <v>0.28</v>
      </c>
      <c r="Q14" s="418">
        <v>0.4473684210526316</v>
      </c>
      <c r="R14" s="418">
        <v>0.2583333333333333</v>
      </c>
      <c r="S14" s="418">
        <v>0.21951219512195125</v>
      </c>
      <c r="T14" s="415" t="s">
        <v>96</v>
      </c>
      <c r="U14" s="415" t="s">
        <v>96</v>
      </c>
      <c r="V14" s="418">
        <v>0.2525597269624573</v>
      </c>
      <c r="X14" s="418">
        <v>0.4123287671232877</v>
      </c>
    </row>
    <row r="15" spans="1:24" ht="9">
      <c r="A15" s="984" t="s">
        <v>196</v>
      </c>
      <c r="B15" s="984" t="s">
        <v>189</v>
      </c>
      <c r="C15" s="290" t="s">
        <v>138</v>
      </c>
      <c r="D15" s="423">
        <v>4</v>
      </c>
      <c r="E15" s="423">
        <v>2</v>
      </c>
      <c r="F15" s="423">
        <v>1</v>
      </c>
      <c r="G15" s="423">
        <v>2</v>
      </c>
      <c r="H15" s="423">
        <v>1</v>
      </c>
      <c r="I15" s="423">
        <v>1</v>
      </c>
      <c r="J15" s="421" t="s">
        <v>96</v>
      </c>
      <c r="K15" s="421" t="s">
        <v>96</v>
      </c>
      <c r="L15" s="423">
        <v>11</v>
      </c>
      <c r="M15" s="78"/>
      <c r="N15" s="423">
        <v>5</v>
      </c>
      <c r="O15" s="423">
        <v>2</v>
      </c>
      <c r="P15" s="423">
        <v>5</v>
      </c>
      <c r="Q15" s="423">
        <v>4</v>
      </c>
      <c r="R15" s="423">
        <v>3</v>
      </c>
      <c r="S15" s="423">
        <v>3</v>
      </c>
      <c r="T15" s="421" t="s">
        <v>96</v>
      </c>
      <c r="U15" s="421" t="s">
        <v>96</v>
      </c>
      <c r="V15" s="423">
        <v>22</v>
      </c>
      <c r="W15" s="78"/>
      <c r="X15" s="423">
        <v>33</v>
      </c>
    </row>
    <row r="16" spans="1:24" s="75" customFormat="1" ht="9" customHeight="1">
      <c r="A16" s="985"/>
      <c r="B16" s="979"/>
      <c r="C16" s="287" t="s">
        <v>139</v>
      </c>
      <c r="D16" s="418">
        <v>0.8</v>
      </c>
      <c r="E16" s="418">
        <v>0.25</v>
      </c>
      <c r="F16" s="418">
        <v>0.1</v>
      </c>
      <c r="G16" s="418">
        <v>0.13333333333333333</v>
      </c>
      <c r="H16" s="418">
        <v>0.05882352941176471</v>
      </c>
      <c r="I16" s="418">
        <v>0.125</v>
      </c>
      <c r="J16" s="415" t="s">
        <v>96</v>
      </c>
      <c r="K16" s="415" t="s">
        <v>96</v>
      </c>
      <c r="L16" s="418">
        <v>0.1746031746031746</v>
      </c>
      <c r="N16" s="418">
        <v>0.7142857142857143</v>
      </c>
      <c r="O16" s="418">
        <v>0.16666666666666669</v>
      </c>
      <c r="P16" s="418">
        <v>0.35714285714285715</v>
      </c>
      <c r="Q16" s="418">
        <v>0.28571428571428575</v>
      </c>
      <c r="R16" s="418">
        <v>1</v>
      </c>
      <c r="S16" s="418">
        <v>0.5</v>
      </c>
      <c r="T16" s="415" t="s">
        <v>96</v>
      </c>
      <c r="U16" s="415" t="s">
        <v>96</v>
      </c>
      <c r="V16" s="418">
        <v>0.39285714285714285</v>
      </c>
      <c r="X16" s="418">
        <v>0.2773109243697479</v>
      </c>
    </row>
    <row r="17" spans="1:24" ht="9">
      <c r="A17" s="985"/>
      <c r="B17" s="981" t="s">
        <v>190</v>
      </c>
      <c r="C17" s="294" t="s">
        <v>138</v>
      </c>
      <c r="D17" s="428">
        <v>1</v>
      </c>
      <c r="E17" s="428">
        <v>2</v>
      </c>
      <c r="F17" s="428">
        <v>0</v>
      </c>
      <c r="G17" s="428">
        <v>2</v>
      </c>
      <c r="H17" s="428">
        <v>0</v>
      </c>
      <c r="I17" s="428">
        <v>0</v>
      </c>
      <c r="J17" s="429" t="s">
        <v>96</v>
      </c>
      <c r="K17" s="429" t="s">
        <v>96</v>
      </c>
      <c r="L17" s="428">
        <v>5</v>
      </c>
      <c r="M17" s="86"/>
      <c r="N17" s="428">
        <v>1</v>
      </c>
      <c r="O17" s="428">
        <v>4</v>
      </c>
      <c r="P17" s="428">
        <v>2</v>
      </c>
      <c r="Q17" s="428">
        <v>5</v>
      </c>
      <c r="R17" s="428">
        <v>0</v>
      </c>
      <c r="S17" s="428">
        <v>0</v>
      </c>
      <c r="T17" s="429" t="s">
        <v>96</v>
      </c>
      <c r="U17" s="429" t="s">
        <v>96</v>
      </c>
      <c r="V17" s="428">
        <v>12</v>
      </c>
      <c r="W17" s="86"/>
      <c r="X17" s="428">
        <v>17</v>
      </c>
    </row>
    <row r="18" spans="1:24" s="75" customFormat="1" ht="9" customHeight="1">
      <c r="A18" s="985"/>
      <c r="B18" s="982"/>
      <c r="C18" s="297" t="s">
        <v>139</v>
      </c>
      <c r="D18" s="431">
        <v>0.2</v>
      </c>
      <c r="E18" s="431">
        <v>0.25</v>
      </c>
      <c r="F18" s="431">
        <v>0</v>
      </c>
      <c r="G18" s="431">
        <v>0.13333333333333333</v>
      </c>
      <c r="H18" s="431">
        <v>0</v>
      </c>
      <c r="I18" s="431">
        <v>0</v>
      </c>
      <c r="J18" s="430" t="s">
        <v>96</v>
      </c>
      <c r="K18" s="430" t="s">
        <v>96</v>
      </c>
      <c r="L18" s="431">
        <v>0.07936507936507936</v>
      </c>
      <c r="M18" s="90"/>
      <c r="N18" s="431">
        <v>0.14285714285714288</v>
      </c>
      <c r="O18" s="431">
        <v>0.33333333333333337</v>
      </c>
      <c r="P18" s="431">
        <v>0.14285714285714288</v>
      </c>
      <c r="Q18" s="431">
        <v>0.35714285714285715</v>
      </c>
      <c r="R18" s="431">
        <v>0</v>
      </c>
      <c r="S18" s="431">
        <v>0</v>
      </c>
      <c r="T18" s="430" t="s">
        <v>96</v>
      </c>
      <c r="U18" s="430" t="s">
        <v>96</v>
      </c>
      <c r="V18" s="431">
        <v>0.21428571428571427</v>
      </c>
      <c r="W18" s="90"/>
      <c r="X18" s="431">
        <v>0.14285714285714288</v>
      </c>
    </row>
    <row r="19" spans="1:24" ht="9">
      <c r="A19" s="985"/>
      <c r="B19" s="983" t="s">
        <v>191</v>
      </c>
      <c r="C19" s="284" t="s">
        <v>138</v>
      </c>
      <c r="D19" s="416">
        <v>0</v>
      </c>
      <c r="E19" s="416">
        <v>0</v>
      </c>
      <c r="F19" s="416">
        <v>1</v>
      </c>
      <c r="G19" s="416">
        <v>3</v>
      </c>
      <c r="H19" s="416">
        <v>1</v>
      </c>
      <c r="I19" s="416">
        <v>2</v>
      </c>
      <c r="J19" s="415" t="s">
        <v>96</v>
      </c>
      <c r="K19" s="415" t="s">
        <v>96</v>
      </c>
      <c r="L19" s="416">
        <v>7</v>
      </c>
      <c r="N19" s="416">
        <v>1</v>
      </c>
      <c r="O19" s="416">
        <v>2</v>
      </c>
      <c r="P19" s="416">
        <v>1</v>
      </c>
      <c r="Q19" s="416">
        <v>3</v>
      </c>
      <c r="R19" s="416">
        <v>0</v>
      </c>
      <c r="S19" s="416">
        <v>0</v>
      </c>
      <c r="T19" s="415" t="s">
        <v>96</v>
      </c>
      <c r="U19" s="415" t="s">
        <v>96</v>
      </c>
      <c r="V19" s="416">
        <v>7</v>
      </c>
      <c r="X19" s="416">
        <v>14</v>
      </c>
    </row>
    <row r="20" spans="1:24" s="75" customFormat="1" ht="9" customHeight="1">
      <c r="A20" s="985"/>
      <c r="B20" s="979"/>
      <c r="C20" s="287" t="s">
        <v>139</v>
      </c>
      <c r="D20" s="418">
        <v>0</v>
      </c>
      <c r="E20" s="418">
        <v>0</v>
      </c>
      <c r="F20" s="418">
        <v>0.1</v>
      </c>
      <c r="G20" s="418">
        <v>0.2</v>
      </c>
      <c r="H20" s="418">
        <v>0.05882352941176471</v>
      </c>
      <c r="I20" s="418">
        <v>0.25</v>
      </c>
      <c r="J20" s="415" t="s">
        <v>96</v>
      </c>
      <c r="K20" s="415" t="s">
        <v>96</v>
      </c>
      <c r="L20" s="418">
        <v>0.1111111111111111</v>
      </c>
      <c r="N20" s="418">
        <v>0.14285714285714288</v>
      </c>
      <c r="O20" s="418">
        <v>0.16666666666666669</v>
      </c>
      <c r="P20" s="418">
        <v>0.07142857142857144</v>
      </c>
      <c r="Q20" s="418">
        <v>0.21428571428571427</v>
      </c>
      <c r="R20" s="418">
        <v>0</v>
      </c>
      <c r="S20" s="418">
        <v>0</v>
      </c>
      <c r="T20" s="415" t="s">
        <v>96</v>
      </c>
      <c r="U20" s="415" t="s">
        <v>96</v>
      </c>
      <c r="V20" s="418">
        <v>0.125</v>
      </c>
      <c r="X20" s="418">
        <v>0.11764705882352942</v>
      </c>
    </row>
    <row r="21" spans="1:24" ht="9">
      <c r="A21" s="985"/>
      <c r="B21" s="981" t="s">
        <v>192</v>
      </c>
      <c r="C21" s="294" t="s">
        <v>138</v>
      </c>
      <c r="D21" s="428">
        <v>0</v>
      </c>
      <c r="E21" s="428">
        <v>2</v>
      </c>
      <c r="F21" s="428">
        <v>3</v>
      </c>
      <c r="G21" s="428">
        <v>2</v>
      </c>
      <c r="H21" s="428">
        <v>2</v>
      </c>
      <c r="I21" s="428">
        <v>2</v>
      </c>
      <c r="J21" s="429" t="s">
        <v>96</v>
      </c>
      <c r="K21" s="429" t="s">
        <v>96</v>
      </c>
      <c r="L21" s="428">
        <v>11</v>
      </c>
      <c r="M21" s="86"/>
      <c r="N21" s="428">
        <v>0</v>
      </c>
      <c r="O21" s="428">
        <v>1</v>
      </c>
      <c r="P21" s="428">
        <v>0</v>
      </c>
      <c r="Q21" s="428">
        <v>0</v>
      </c>
      <c r="R21" s="428">
        <v>0</v>
      </c>
      <c r="S21" s="428">
        <v>1</v>
      </c>
      <c r="T21" s="429" t="s">
        <v>96</v>
      </c>
      <c r="U21" s="429" t="s">
        <v>96</v>
      </c>
      <c r="V21" s="428">
        <v>2</v>
      </c>
      <c r="W21" s="86"/>
      <c r="X21" s="428">
        <v>13</v>
      </c>
    </row>
    <row r="22" spans="1:24" s="75" customFormat="1" ht="9" customHeight="1">
      <c r="A22" s="985"/>
      <c r="B22" s="982"/>
      <c r="C22" s="297" t="s">
        <v>139</v>
      </c>
      <c r="D22" s="431">
        <v>0</v>
      </c>
      <c r="E22" s="431">
        <v>0.25</v>
      </c>
      <c r="F22" s="431">
        <v>0.3</v>
      </c>
      <c r="G22" s="431">
        <v>0.13333333333333333</v>
      </c>
      <c r="H22" s="431">
        <v>0.11764705882352942</v>
      </c>
      <c r="I22" s="431">
        <v>0.25</v>
      </c>
      <c r="J22" s="430" t="s">
        <v>96</v>
      </c>
      <c r="K22" s="430" t="s">
        <v>96</v>
      </c>
      <c r="L22" s="431">
        <v>0.1746031746031746</v>
      </c>
      <c r="M22" s="90"/>
      <c r="N22" s="431">
        <v>0</v>
      </c>
      <c r="O22" s="431">
        <v>0.08333333333333334</v>
      </c>
      <c r="P22" s="431">
        <v>0</v>
      </c>
      <c r="Q22" s="431">
        <v>0</v>
      </c>
      <c r="R22" s="431">
        <v>0</v>
      </c>
      <c r="S22" s="431">
        <v>0.16666666666666669</v>
      </c>
      <c r="T22" s="430" t="s">
        <v>96</v>
      </c>
      <c r="U22" s="430" t="s">
        <v>96</v>
      </c>
      <c r="V22" s="431">
        <v>0.03571428571428572</v>
      </c>
      <c r="W22" s="90"/>
      <c r="X22" s="431">
        <v>0.1092436974789916</v>
      </c>
    </row>
    <row r="23" spans="1:24" ht="9">
      <c r="A23" s="985"/>
      <c r="B23" s="983" t="s">
        <v>193</v>
      </c>
      <c r="C23" s="284" t="s">
        <v>138</v>
      </c>
      <c r="D23" s="416">
        <v>0</v>
      </c>
      <c r="E23" s="416">
        <v>2</v>
      </c>
      <c r="F23" s="416">
        <v>5</v>
      </c>
      <c r="G23" s="416">
        <v>6</v>
      </c>
      <c r="H23" s="416">
        <v>13</v>
      </c>
      <c r="I23" s="416">
        <v>3</v>
      </c>
      <c r="J23" s="415" t="s">
        <v>96</v>
      </c>
      <c r="K23" s="415" t="s">
        <v>96</v>
      </c>
      <c r="L23" s="416">
        <v>29</v>
      </c>
      <c r="N23" s="416">
        <v>0</v>
      </c>
      <c r="O23" s="416">
        <v>3</v>
      </c>
      <c r="P23" s="416">
        <v>6</v>
      </c>
      <c r="Q23" s="416">
        <v>2</v>
      </c>
      <c r="R23" s="416">
        <v>0</v>
      </c>
      <c r="S23" s="416">
        <v>2</v>
      </c>
      <c r="T23" s="415" t="s">
        <v>96</v>
      </c>
      <c r="U23" s="415" t="s">
        <v>96</v>
      </c>
      <c r="V23" s="416">
        <v>13</v>
      </c>
      <c r="X23" s="416">
        <v>42</v>
      </c>
    </row>
    <row r="24" spans="1:24" s="75" customFormat="1" ht="9" customHeight="1">
      <c r="A24" s="986"/>
      <c r="B24" s="978"/>
      <c r="C24" s="291" t="s">
        <v>139</v>
      </c>
      <c r="D24" s="424">
        <v>0</v>
      </c>
      <c r="E24" s="424">
        <v>0.25</v>
      </c>
      <c r="F24" s="424">
        <v>0.5</v>
      </c>
      <c r="G24" s="424">
        <v>0.4</v>
      </c>
      <c r="H24" s="424">
        <v>0.7647058823529411</v>
      </c>
      <c r="I24" s="424">
        <v>0.375</v>
      </c>
      <c r="J24" s="422" t="s">
        <v>96</v>
      </c>
      <c r="K24" s="422" t="s">
        <v>96</v>
      </c>
      <c r="L24" s="424">
        <v>0.4603174603174603</v>
      </c>
      <c r="M24" s="102"/>
      <c r="N24" s="424">
        <v>0</v>
      </c>
      <c r="O24" s="424">
        <v>0.25</v>
      </c>
      <c r="P24" s="424">
        <v>0.42857142857142855</v>
      </c>
      <c r="Q24" s="424">
        <v>0.14285714285714288</v>
      </c>
      <c r="R24" s="424">
        <v>0</v>
      </c>
      <c r="S24" s="424">
        <v>0.33333333333333337</v>
      </c>
      <c r="T24" s="422" t="s">
        <v>96</v>
      </c>
      <c r="U24" s="422" t="s">
        <v>96</v>
      </c>
      <c r="V24" s="424">
        <v>0.23214285714285715</v>
      </c>
      <c r="W24" s="102"/>
      <c r="X24" s="424">
        <v>0.35294117647058826</v>
      </c>
    </row>
    <row r="25" spans="1:24" ht="9">
      <c r="A25" s="983" t="s">
        <v>203</v>
      </c>
      <c r="B25" s="983" t="s">
        <v>189</v>
      </c>
      <c r="C25" s="284" t="s">
        <v>138</v>
      </c>
      <c r="D25" s="416">
        <v>8</v>
      </c>
      <c r="E25" s="416">
        <v>12</v>
      </c>
      <c r="F25" s="416">
        <v>7</v>
      </c>
      <c r="G25" s="416">
        <v>5</v>
      </c>
      <c r="H25" s="416">
        <v>10</v>
      </c>
      <c r="I25" s="416">
        <v>2</v>
      </c>
      <c r="J25" s="415" t="s">
        <v>96</v>
      </c>
      <c r="K25" s="415" t="s">
        <v>96</v>
      </c>
      <c r="L25" s="416">
        <v>44</v>
      </c>
      <c r="N25" s="416">
        <v>18</v>
      </c>
      <c r="O25" s="416">
        <v>18</v>
      </c>
      <c r="P25" s="416">
        <v>16</v>
      </c>
      <c r="Q25" s="416">
        <v>11</v>
      </c>
      <c r="R25" s="416">
        <v>7</v>
      </c>
      <c r="S25" s="416">
        <v>2</v>
      </c>
      <c r="T25" s="415" t="s">
        <v>96</v>
      </c>
      <c r="U25" s="415" t="s">
        <v>96</v>
      </c>
      <c r="V25" s="416">
        <v>72</v>
      </c>
      <c r="X25" s="416">
        <v>116</v>
      </c>
    </row>
    <row r="26" spans="1:24" s="75" customFormat="1" ht="9" customHeight="1">
      <c r="A26" s="985"/>
      <c r="B26" s="979"/>
      <c r="C26" s="287" t="s">
        <v>139</v>
      </c>
      <c r="D26" s="418">
        <v>0.6153846153846154</v>
      </c>
      <c r="E26" s="418">
        <v>0.35294117647058826</v>
      </c>
      <c r="F26" s="418">
        <v>0.25</v>
      </c>
      <c r="G26" s="418">
        <v>0.14705882352941177</v>
      </c>
      <c r="H26" s="418">
        <v>0.1754385964912281</v>
      </c>
      <c r="I26" s="418">
        <v>0.2222222222222222</v>
      </c>
      <c r="J26" s="415" t="s">
        <v>96</v>
      </c>
      <c r="K26" s="415" t="s">
        <v>96</v>
      </c>
      <c r="L26" s="418">
        <v>0.25142857142857145</v>
      </c>
      <c r="N26" s="418">
        <v>0.8181818181818181</v>
      </c>
      <c r="O26" s="418">
        <v>0.4</v>
      </c>
      <c r="P26" s="418">
        <v>0.36363636363636365</v>
      </c>
      <c r="Q26" s="418">
        <v>0.4074074074074074</v>
      </c>
      <c r="R26" s="418">
        <v>0.2916666666666667</v>
      </c>
      <c r="S26" s="418">
        <v>0.6666666666666667</v>
      </c>
      <c r="T26" s="415" t="s">
        <v>96</v>
      </c>
      <c r="U26" s="415" t="s">
        <v>96</v>
      </c>
      <c r="V26" s="418">
        <v>0.43636363636363634</v>
      </c>
      <c r="X26" s="418">
        <v>0.3411764705882353</v>
      </c>
    </row>
    <row r="27" spans="1:24" ht="9">
      <c r="A27" s="985"/>
      <c r="B27" s="981" t="s">
        <v>190</v>
      </c>
      <c r="C27" s="294" t="s">
        <v>138</v>
      </c>
      <c r="D27" s="428">
        <v>1</v>
      </c>
      <c r="E27" s="428">
        <v>7</v>
      </c>
      <c r="F27" s="428">
        <v>8</v>
      </c>
      <c r="G27" s="428">
        <v>3</v>
      </c>
      <c r="H27" s="428">
        <v>2</v>
      </c>
      <c r="I27" s="428">
        <v>2</v>
      </c>
      <c r="J27" s="429" t="s">
        <v>96</v>
      </c>
      <c r="K27" s="429" t="s">
        <v>96</v>
      </c>
      <c r="L27" s="428">
        <v>23</v>
      </c>
      <c r="M27" s="86"/>
      <c r="N27" s="428">
        <v>4</v>
      </c>
      <c r="O27" s="428">
        <v>13</v>
      </c>
      <c r="P27" s="428">
        <v>9</v>
      </c>
      <c r="Q27" s="428">
        <v>3</v>
      </c>
      <c r="R27" s="428">
        <v>5</v>
      </c>
      <c r="S27" s="428">
        <v>0</v>
      </c>
      <c r="T27" s="429" t="s">
        <v>96</v>
      </c>
      <c r="U27" s="429" t="s">
        <v>96</v>
      </c>
      <c r="V27" s="428">
        <v>34</v>
      </c>
      <c r="W27" s="86"/>
      <c r="X27" s="428">
        <v>57</v>
      </c>
    </row>
    <row r="28" spans="1:24" s="75" customFormat="1" ht="9" customHeight="1">
      <c r="A28" s="985"/>
      <c r="B28" s="982"/>
      <c r="C28" s="297" t="s">
        <v>139</v>
      </c>
      <c r="D28" s="431">
        <v>0.07692307692307693</v>
      </c>
      <c r="E28" s="431">
        <v>0.2058823529411765</v>
      </c>
      <c r="F28" s="431">
        <v>0.28571428571428575</v>
      </c>
      <c r="G28" s="431">
        <v>0.08823529411764706</v>
      </c>
      <c r="H28" s="431">
        <v>0.03508771929824561</v>
      </c>
      <c r="I28" s="431">
        <v>0.2222222222222222</v>
      </c>
      <c r="J28" s="430" t="s">
        <v>96</v>
      </c>
      <c r="K28" s="430" t="s">
        <v>96</v>
      </c>
      <c r="L28" s="431">
        <v>0.13142857142857142</v>
      </c>
      <c r="M28" s="90"/>
      <c r="N28" s="431">
        <v>0.18181818181818182</v>
      </c>
      <c r="O28" s="431">
        <v>0.2888888888888889</v>
      </c>
      <c r="P28" s="431">
        <v>0.20454545454545453</v>
      </c>
      <c r="Q28" s="431">
        <v>0.1111111111111111</v>
      </c>
      <c r="R28" s="431">
        <v>0.20833333333333331</v>
      </c>
      <c r="S28" s="431">
        <v>0</v>
      </c>
      <c r="T28" s="430" t="s">
        <v>96</v>
      </c>
      <c r="U28" s="430" t="s">
        <v>96</v>
      </c>
      <c r="V28" s="431">
        <v>0.20606060606060606</v>
      </c>
      <c r="W28" s="90"/>
      <c r="X28" s="431">
        <v>0.16764705882352943</v>
      </c>
    </row>
    <row r="29" spans="1:24" ht="9">
      <c r="A29" s="985"/>
      <c r="B29" s="983" t="s">
        <v>191</v>
      </c>
      <c r="C29" s="284" t="s">
        <v>138</v>
      </c>
      <c r="D29" s="416">
        <v>2</v>
      </c>
      <c r="E29" s="416">
        <v>4</v>
      </c>
      <c r="F29" s="416">
        <v>2</v>
      </c>
      <c r="G29" s="416">
        <v>3</v>
      </c>
      <c r="H29" s="416">
        <v>6</v>
      </c>
      <c r="I29" s="416">
        <v>2</v>
      </c>
      <c r="J29" s="415" t="s">
        <v>96</v>
      </c>
      <c r="K29" s="415" t="s">
        <v>96</v>
      </c>
      <c r="L29" s="416">
        <v>19</v>
      </c>
      <c r="N29" s="416">
        <v>0</v>
      </c>
      <c r="O29" s="416">
        <v>7</v>
      </c>
      <c r="P29" s="416">
        <v>0</v>
      </c>
      <c r="Q29" s="416">
        <v>2</v>
      </c>
      <c r="R29" s="416">
        <v>2</v>
      </c>
      <c r="S29" s="416">
        <v>1</v>
      </c>
      <c r="T29" s="415" t="s">
        <v>96</v>
      </c>
      <c r="U29" s="415" t="s">
        <v>96</v>
      </c>
      <c r="V29" s="416">
        <v>12</v>
      </c>
      <c r="X29" s="416">
        <v>31</v>
      </c>
    </row>
    <row r="30" spans="1:24" s="75" customFormat="1" ht="9" customHeight="1">
      <c r="A30" s="985"/>
      <c r="B30" s="979"/>
      <c r="C30" s="287" t="s">
        <v>139</v>
      </c>
      <c r="D30" s="418">
        <v>0.15384615384615385</v>
      </c>
      <c r="E30" s="418">
        <v>0.11764705882352942</v>
      </c>
      <c r="F30" s="418">
        <v>0.07142857142857144</v>
      </c>
      <c r="G30" s="418">
        <v>0.08823529411764706</v>
      </c>
      <c r="H30" s="418">
        <v>0.10526315789473685</v>
      </c>
      <c r="I30" s="418">
        <v>0.2222222222222222</v>
      </c>
      <c r="J30" s="415" t="s">
        <v>96</v>
      </c>
      <c r="K30" s="415" t="s">
        <v>96</v>
      </c>
      <c r="L30" s="418">
        <v>0.10857142857142858</v>
      </c>
      <c r="N30" s="418">
        <v>0</v>
      </c>
      <c r="O30" s="418">
        <v>0.15555555555555556</v>
      </c>
      <c r="P30" s="418">
        <v>0</v>
      </c>
      <c r="Q30" s="418">
        <v>0.07407407407407407</v>
      </c>
      <c r="R30" s="418">
        <v>0.08333333333333334</v>
      </c>
      <c r="S30" s="418">
        <v>0.33333333333333337</v>
      </c>
      <c r="T30" s="415" t="s">
        <v>96</v>
      </c>
      <c r="U30" s="415" t="s">
        <v>96</v>
      </c>
      <c r="V30" s="418">
        <v>0.07272727272727272</v>
      </c>
      <c r="X30" s="418">
        <v>0.09117647058823529</v>
      </c>
    </row>
    <row r="31" spans="1:24" ht="9">
      <c r="A31" s="985"/>
      <c r="B31" s="981" t="s">
        <v>192</v>
      </c>
      <c r="C31" s="294" t="s">
        <v>138</v>
      </c>
      <c r="D31" s="428">
        <v>2</v>
      </c>
      <c r="E31" s="428">
        <v>3</v>
      </c>
      <c r="F31" s="428">
        <v>3</v>
      </c>
      <c r="G31" s="428">
        <v>3</v>
      </c>
      <c r="H31" s="428">
        <v>6</v>
      </c>
      <c r="I31" s="428">
        <v>1</v>
      </c>
      <c r="J31" s="429" t="s">
        <v>96</v>
      </c>
      <c r="K31" s="429" t="s">
        <v>96</v>
      </c>
      <c r="L31" s="428">
        <v>18</v>
      </c>
      <c r="M31" s="86"/>
      <c r="N31" s="428">
        <v>0</v>
      </c>
      <c r="O31" s="428">
        <v>5</v>
      </c>
      <c r="P31" s="428">
        <v>4</v>
      </c>
      <c r="Q31" s="428">
        <v>1</v>
      </c>
      <c r="R31" s="428">
        <v>0</v>
      </c>
      <c r="S31" s="428">
        <v>0</v>
      </c>
      <c r="T31" s="429" t="s">
        <v>96</v>
      </c>
      <c r="U31" s="429" t="s">
        <v>96</v>
      </c>
      <c r="V31" s="428">
        <v>10</v>
      </c>
      <c r="W31" s="86"/>
      <c r="X31" s="428">
        <v>28</v>
      </c>
    </row>
    <row r="32" spans="1:24" s="75" customFormat="1" ht="9" customHeight="1">
      <c r="A32" s="985"/>
      <c r="B32" s="982"/>
      <c r="C32" s="297" t="s">
        <v>139</v>
      </c>
      <c r="D32" s="431">
        <v>0.15384615384615385</v>
      </c>
      <c r="E32" s="431">
        <v>0.08823529411764706</v>
      </c>
      <c r="F32" s="431">
        <v>0.10714285714285714</v>
      </c>
      <c r="G32" s="431">
        <v>0.08823529411764706</v>
      </c>
      <c r="H32" s="431">
        <v>0.10526315789473685</v>
      </c>
      <c r="I32" s="431">
        <v>0.1111111111111111</v>
      </c>
      <c r="J32" s="430" t="s">
        <v>96</v>
      </c>
      <c r="K32" s="430" t="s">
        <v>96</v>
      </c>
      <c r="L32" s="431">
        <v>0.10285714285714287</v>
      </c>
      <c r="M32" s="90"/>
      <c r="N32" s="431">
        <v>0</v>
      </c>
      <c r="O32" s="431">
        <v>0.1111111111111111</v>
      </c>
      <c r="P32" s="431">
        <v>0.09090909090909091</v>
      </c>
      <c r="Q32" s="431">
        <v>0.037037037037037035</v>
      </c>
      <c r="R32" s="431">
        <v>0</v>
      </c>
      <c r="S32" s="431">
        <v>0</v>
      </c>
      <c r="T32" s="430" t="s">
        <v>96</v>
      </c>
      <c r="U32" s="430" t="s">
        <v>96</v>
      </c>
      <c r="V32" s="431">
        <v>0.06060606060606061</v>
      </c>
      <c r="W32" s="90"/>
      <c r="X32" s="431">
        <v>0.08235294117647057</v>
      </c>
    </row>
    <row r="33" spans="1:24" ht="9">
      <c r="A33" s="985"/>
      <c r="B33" s="983" t="s">
        <v>193</v>
      </c>
      <c r="C33" s="284" t="s">
        <v>138</v>
      </c>
      <c r="D33" s="416">
        <v>0</v>
      </c>
      <c r="E33" s="416">
        <v>8</v>
      </c>
      <c r="F33" s="416">
        <v>8</v>
      </c>
      <c r="G33" s="416">
        <v>20</v>
      </c>
      <c r="H33" s="416">
        <v>33</v>
      </c>
      <c r="I33" s="416">
        <v>2</v>
      </c>
      <c r="J33" s="415" t="s">
        <v>96</v>
      </c>
      <c r="K33" s="415" t="s">
        <v>96</v>
      </c>
      <c r="L33" s="416">
        <v>71</v>
      </c>
      <c r="N33" s="416">
        <v>0</v>
      </c>
      <c r="O33" s="416">
        <v>2</v>
      </c>
      <c r="P33" s="416">
        <v>15</v>
      </c>
      <c r="Q33" s="416">
        <v>10</v>
      </c>
      <c r="R33" s="416">
        <v>10</v>
      </c>
      <c r="S33" s="416">
        <v>0</v>
      </c>
      <c r="T33" s="415" t="s">
        <v>96</v>
      </c>
      <c r="U33" s="415" t="s">
        <v>96</v>
      </c>
      <c r="V33" s="416">
        <v>37</v>
      </c>
      <c r="X33" s="416">
        <v>108</v>
      </c>
    </row>
    <row r="34" spans="1:24" s="75" customFormat="1" ht="9" customHeight="1">
      <c r="A34" s="985"/>
      <c r="B34" s="979"/>
      <c r="C34" s="287" t="s">
        <v>139</v>
      </c>
      <c r="D34" s="418">
        <v>0</v>
      </c>
      <c r="E34" s="418">
        <v>0.23529411764705885</v>
      </c>
      <c r="F34" s="418">
        <v>0.28571428571428575</v>
      </c>
      <c r="G34" s="418">
        <v>0.5882352941176471</v>
      </c>
      <c r="H34" s="418">
        <v>0.5789473684210527</v>
      </c>
      <c r="I34" s="418">
        <v>0.2222222222222222</v>
      </c>
      <c r="J34" s="415" t="s">
        <v>96</v>
      </c>
      <c r="K34" s="415" t="s">
        <v>96</v>
      </c>
      <c r="L34" s="418">
        <v>0.4057142857142857</v>
      </c>
      <c r="N34" s="418">
        <v>0</v>
      </c>
      <c r="O34" s="418">
        <v>0.044444444444444446</v>
      </c>
      <c r="P34" s="418">
        <v>0.34090909090909094</v>
      </c>
      <c r="Q34" s="418">
        <v>0.3703703703703704</v>
      </c>
      <c r="R34" s="418">
        <v>0.41666666666666663</v>
      </c>
      <c r="S34" s="418">
        <v>0</v>
      </c>
      <c r="T34" s="415" t="s">
        <v>96</v>
      </c>
      <c r="U34" s="415" t="s">
        <v>96</v>
      </c>
      <c r="V34" s="418">
        <v>0.22424242424242424</v>
      </c>
      <c r="X34" s="418">
        <v>0.3176470588235294</v>
      </c>
    </row>
    <row r="35" spans="1:24" ht="9">
      <c r="A35" s="984" t="s">
        <v>204</v>
      </c>
      <c r="B35" s="984" t="s">
        <v>189</v>
      </c>
      <c r="C35" s="290" t="s">
        <v>138</v>
      </c>
      <c r="D35" s="423">
        <v>11</v>
      </c>
      <c r="E35" s="423">
        <v>13</v>
      </c>
      <c r="F35" s="423">
        <v>11</v>
      </c>
      <c r="G35" s="423">
        <v>9</v>
      </c>
      <c r="H35" s="423">
        <v>7</v>
      </c>
      <c r="I35" s="423">
        <v>0</v>
      </c>
      <c r="J35" s="421" t="s">
        <v>96</v>
      </c>
      <c r="K35" s="421" t="s">
        <v>96</v>
      </c>
      <c r="L35" s="423">
        <v>51</v>
      </c>
      <c r="M35" s="78"/>
      <c r="N35" s="423">
        <v>19</v>
      </c>
      <c r="O35" s="423">
        <v>44</v>
      </c>
      <c r="P35" s="423">
        <v>44</v>
      </c>
      <c r="Q35" s="423">
        <v>16</v>
      </c>
      <c r="R35" s="423">
        <v>8</v>
      </c>
      <c r="S35" s="423">
        <v>1</v>
      </c>
      <c r="T35" s="421" t="s">
        <v>96</v>
      </c>
      <c r="U35" s="421" t="s">
        <v>96</v>
      </c>
      <c r="V35" s="423">
        <v>132</v>
      </c>
      <c r="W35" s="78"/>
      <c r="X35" s="423">
        <v>183</v>
      </c>
    </row>
    <row r="36" spans="1:24" s="75" customFormat="1" ht="9" customHeight="1">
      <c r="A36" s="985"/>
      <c r="B36" s="979"/>
      <c r="C36" s="287" t="s">
        <v>139</v>
      </c>
      <c r="D36" s="418">
        <v>0.39285714285714285</v>
      </c>
      <c r="E36" s="418">
        <v>0.24528301886792453</v>
      </c>
      <c r="F36" s="418">
        <v>0.1134020618556701</v>
      </c>
      <c r="G36" s="418">
        <v>0.10344827586206896</v>
      </c>
      <c r="H36" s="418">
        <v>0.1</v>
      </c>
      <c r="I36" s="418">
        <v>0</v>
      </c>
      <c r="J36" s="415" t="s">
        <v>96</v>
      </c>
      <c r="K36" s="415" t="s">
        <v>96</v>
      </c>
      <c r="L36" s="418">
        <v>0.14912280701754385</v>
      </c>
      <c r="N36" s="418">
        <v>0.7916666666666667</v>
      </c>
      <c r="O36" s="418">
        <v>0.4888888888888889</v>
      </c>
      <c r="P36" s="418">
        <v>0.4489795918367347</v>
      </c>
      <c r="Q36" s="418">
        <v>0.25396825396825395</v>
      </c>
      <c r="R36" s="418">
        <v>0.26666666666666666</v>
      </c>
      <c r="S36" s="418">
        <v>0.25</v>
      </c>
      <c r="T36" s="415" t="s">
        <v>96</v>
      </c>
      <c r="U36" s="415" t="s">
        <v>96</v>
      </c>
      <c r="V36" s="418">
        <v>0.4271844660194175</v>
      </c>
      <c r="X36" s="418">
        <v>0.28110599078341014</v>
      </c>
    </row>
    <row r="37" spans="1:24" ht="9">
      <c r="A37" s="985"/>
      <c r="B37" s="981" t="s">
        <v>190</v>
      </c>
      <c r="C37" s="294" t="s">
        <v>138</v>
      </c>
      <c r="D37" s="428">
        <v>12</v>
      </c>
      <c r="E37" s="428">
        <v>12</v>
      </c>
      <c r="F37" s="428">
        <v>19</v>
      </c>
      <c r="G37" s="428">
        <v>15</v>
      </c>
      <c r="H37" s="428">
        <v>7</v>
      </c>
      <c r="I37" s="428">
        <v>4</v>
      </c>
      <c r="J37" s="429" t="s">
        <v>96</v>
      </c>
      <c r="K37" s="429" t="s">
        <v>96</v>
      </c>
      <c r="L37" s="428">
        <v>69</v>
      </c>
      <c r="M37" s="86"/>
      <c r="N37" s="428">
        <v>3</v>
      </c>
      <c r="O37" s="428">
        <v>21</v>
      </c>
      <c r="P37" s="428">
        <v>22</v>
      </c>
      <c r="Q37" s="428">
        <v>15</v>
      </c>
      <c r="R37" s="428">
        <v>4</v>
      </c>
      <c r="S37" s="428">
        <v>0</v>
      </c>
      <c r="T37" s="429" t="s">
        <v>96</v>
      </c>
      <c r="U37" s="429" t="s">
        <v>96</v>
      </c>
      <c r="V37" s="428">
        <v>65</v>
      </c>
      <c r="W37" s="86"/>
      <c r="X37" s="428">
        <v>134</v>
      </c>
    </row>
    <row r="38" spans="1:24" s="75" customFormat="1" ht="9" customHeight="1">
      <c r="A38" s="985"/>
      <c r="B38" s="982"/>
      <c r="C38" s="297" t="s">
        <v>139</v>
      </c>
      <c r="D38" s="431">
        <v>0.42857142857142855</v>
      </c>
      <c r="E38" s="431">
        <v>0.22641509433962262</v>
      </c>
      <c r="F38" s="431">
        <v>0.19587628865979384</v>
      </c>
      <c r="G38" s="431">
        <v>0.1724137931034483</v>
      </c>
      <c r="H38" s="431">
        <v>0.1</v>
      </c>
      <c r="I38" s="431">
        <v>0.5714285714285715</v>
      </c>
      <c r="J38" s="430" t="s">
        <v>96</v>
      </c>
      <c r="K38" s="430" t="s">
        <v>96</v>
      </c>
      <c r="L38" s="431">
        <v>0.2017543859649123</v>
      </c>
      <c r="M38" s="90"/>
      <c r="N38" s="431">
        <v>0.125</v>
      </c>
      <c r="O38" s="431">
        <v>0.2333333333333333</v>
      </c>
      <c r="P38" s="431">
        <v>0.22448979591836735</v>
      </c>
      <c r="Q38" s="431">
        <v>0.2380952380952381</v>
      </c>
      <c r="R38" s="431">
        <v>0.13333333333333333</v>
      </c>
      <c r="S38" s="431">
        <v>0</v>
      </c>
      <c r="T38" s="430" t="s">
        <v>96</v>
      </c>
      <c r="U38" s="430" t="s">
        <v>96</v>
      </c>
      <c r="V38" s="431">
        <v>0.21035598705501615</v>
      </c>
      <c r="W38" s="90"/>
      <c r="X38" s="431">
        <v>0.20583717357910905</v>
      </c>
    </row>
    <row r="39" spans="1:24" ht="9">
      <c r="A39" s="985"/>
      <c r="B39" s="983" t="s">
        <v>191</v>
      </c>
      <c r="C39" s="284" t="s">
        <v>138</v>
      </c>
      <c r="D39" s="416">
        <v>1</v>
      </c>
      <c r="E39" s="416">
        <v>8</v>
      </c>
      <c r="F39" s="416">
        <v>14</v>
      </c>
      <c r="G39" s="416">
        <v>16</v>
      </c>
      <c r="H39" s="416">
        <v>9</v>
      </c>
      <c r="I39" s="416">
        <v>1</v>
      </c>
      <c r="J39" s="415" t="s">
        <v>96</v>
      </c>
      <c r="K39" s="415" t="s">
        <v>96</v>
      </c>
      <c r="L39" s="416">
        <v>49</v>
      </c>
      <c r="N39" s="416">
        <v>2</v>
      </c>
      <c r="O39" s="416">
        <v>8</v>
      </c>
      <c r="P39" s="416">
        <v>5</v>
      </c>
      <c r="Q39" s="416">
        <v>8</v>
      </c>
      <c r="R39" s="416">
        <v>7</v>
      </c>
      <c r="S39" s="416">
        <v>1</v>
      </c>
      <c r="T39" s="415" t="s">
        <v>96</v>
      </c>
      <c r="U39" s="415" t="s">
        <v>96</v>
      </c>
      <c r="V39" s="416">
        <v>31</v>
      </c>
      <c r="X39" s="416">
        <v>80</v>
      </c>
    </row>
    <row r="40" spans="1:24" s="75" customFormat="1" ht="9" customHeight="1">
      <c r="A40" s="985"/>
      <c r="B40" s="979"/>
      <c r="C40" s="287" t="s">
        <v>139</v>
      </c>
      <c r="D40" s="418">
        <v>0.03571428571428572</v>
      </c>
      <c r="E40" s="418">
        <v>0.1509433962264151</v>
      </c>
      <c r="F40" s="418">
        <v>0.1443298969072165</v>
      </c>
      <c r="G40" s="418">
        <v>0.1839080459770115</v>
      </c>
      <c r="H40" s="418">
        <v>0.1285714285714286</v>
      </c>
      <c r="I40" s="418">
        <v>0.14285714285714288</v>
      </c>
      <c r="J40" s="415" t="s">
        <v>96</v>
      </c>
      <c r="K40" s="415" t="s">
        <v>96</v>
      </c>
      <c r="L40" s="418">
        <v>0.14327485380116958</v>
      </c>
      <c r="N40" s="418">
        <v>0.08333333333333334</v>
      </c>
      <c r="O40" s="418">
        <v>0.08888888888888889</v>
      </c>
      <c r="P40" s="418">
        <v>0.05102040816326531</v>
      </c>
      <c r="Q40" s="418">
        <v>0.12698412698412698</v>
      </c>
      <c r="R40" s="418">
        <v>0.2333333333333333</v>
      </c>
      <c r="S40" s="418">
        <v>0.25</v>
      </c>
      <c r="T40" s="415" t="s">
        <v>96</v>
      </c>
      <c r="U40" s="415" t="s">
        <v>96</v>
      </c>
      <c r="V40" s="418">
        <v>0.10032362459546926</v>
      </c>
      <c r="X40" s="418">
        <v>0.1228878648233487</v>
      </c>
    </row>
    <row r="41" spans="1:24" ht="9">
      <c r="A41" s="985"/>
      <c r="B41" s="981" t="s">
        <v>192</v>
      </c>
      <c r="C41" s="294" t="s">
        <v>138</v>
      </c>
      <c r="D41" s="428">
        <v>3</v>
      </c>
      <c r="E41" s="428">
        <v>6</v>
      </c>
      <c r="F41" s="428">
        <v>13</v>
      </c>
      <c r="G41" s="428">
        <v>7</v>
      </c>
      <c r="H41" s="428">
        <v>10</v>
      </c>
      <c r="I41" s="428">
        <v>1</v>
      </c>
      <c r="J41" s="429" t="s">
        <v>96</v>
      </c>
      <c r="K41" s="429" t="s">
        <v>96</v>
      </c>
      <c r="L41" s="428">
        <v>40</v>
      </c>
      <c r="M41" s="86"/>
      <c r="N41" s="428">
        <v>0</v>
      </c>
      <c r="O41" s="428">
        <v>9</v>
      </c>
      <c r="P41" s="428">
        <v>13</v>
      </c>
      <c r="Q41" s="428">
        <v>5</v>
      </c>
      <c r="R41" s="428">
        <v>6</v>
      </c>
      <c r="S41" s="428">
        <v>0</v>
      </c>
      <c r="T41" s="429" t="s">
        <v>96</v>
      </c>
      <c r="U41" s="429" t="s">
        <v>96</v>
      </c>
      <c r="V41" s="428">
        <v>33</v>
      </c>
      <c r="W41" s="86"/>
      <c r="X41" s="428">
        <v>73</v>
      </c>
    </row>
    <row r="42" spans="1:24" s="75" customFormat="1" ht="9" customHeight="1">
      <c r="A42" s="985"/>
      <c r="B42" s="982"/>
      <c r="C42" s="297" t="s">
        <v>139</v>
      </c>
      <c r="D42" s="431">
        <v>0.10714285714285714</v>
      </c>
      <c r="E42" s="431">
        <v>0.11320754716981131</v>
      </c>
      <c r="F42" s="431">
        <v>0.13402061855670103</v>
      </c>
      <c r="G42" s="431">
        <v>0.08045977011494253</v>
      </c>
      <c r="H42" s="431">
        <v>0.14285714285714288</v>
      </c>
      <c r="I42" s="431">
        <v>0.14285714285714288</v>
      </c>
      <c r="J42" s="430" t="s">
        <v>96</v>
      </c>
      <c r="K42" s="430" t="s">
        <v>96</v>
      </c>
      <c r="L42" s="431">
        <v>0.11695906432748539</v>
      </c>
      <c r="M42" s="90"/>
      <c r="N42" s="431">
        <v>0</v>
      </c>
      <c r="O42" s="431">
        <v>0.1</v>
      </c>
      <c r="P42" s="431">
        <v>0.1326530612244898</v>
      </c>
      <c r="Q42" s="431">
        <v>0.07936507936507936</v>
      </c>
      <c r="R42" s="431">
        <v>0.2</v>
      </c>
      <c r="S42" s="431">
        <v>0</v>
      </c>
      <c r="T42" s="430" t="s">
        <v>96</v>
      </c>
      <c r="U42" s="430" t="s">
        <v>96</v>
      </c>
      <c r="V42" s="431">
        <v>0.10679611650485438</v>
      </c>
      <c r="W42" s="90"/>
      <c r="X42" s="431">
        <v>0.11213517665130569</v>
      </c>
    </row>
    <row r="43" spans="1:24" ht="9">
      <c r="A43" s="985"/>
      <c r="B43" s="983" t="s">
        <v>193</v>
      </c>
      <c r="C43" s="284" t="s">
        <v>138</v>
      </c>
      <c r="D43" s="416">
        <v>1</v>
      </c>
      <c r="E43" s="416">
        <v>14</v>
      </c>
      <c r="F43" s="416">
        <v>40</v>
      </c>
      <c r="G43" s="416">
        <v>40</v>
      </c>
      <c r="H43" s="416">
        <v>37</v>
      </c>
      <c r="I43" s="416">
        <v>1</v>
      </c>
      <c r="J43" s="415" t="s">
        <v>96</v>
      </c>
      <c r="K43" s="415" t="s">
        <v>96</v>
      </c>
      <c r="L43" s="416">
        <v>133</v>
      </c>
      <c r="N43" s="416">
        <v>0</v>
      </c>
      <c r="O43" s="416">
        <v>8</v>
      </c>
      <c r="P43" s="416">
        <v>14</v>
      </c>
      <c r="Q43" s="416">
        <v>19</v>
      </c>
      <c r="R43" s="416">
        <v>5</v>
      </c>
      <c r="S43" s="416">
        <v>2</v>
      </c>
      <c r="T43" s="415" t="s">
        <v>96</v>
      </c>
      <c r="U43" s="415" t="s">
        <v>96</v>
      </c>
      <c r="V43" s="416">
        <v>48</v>
      </c>
      <c r="X43" s="416">
        <v>181</v>
      </c>
    </row>
    <row r="44" spans="1:24" s="75" customFormat="1" ht="9" customHeight="1">
      <c r="A44" s="986"/>
      <c r="B44" s="978"/>
      <c r="C44" s="291" t="s">
        <v>139</v>
      </c>
      <c r="D44" s="424">
        <v>0.03571428571428572</v>
      </c>
      <c r="E44" s="424">
        <v>0.2641509433962264</v>
      </c>
      <c r="F44" s="424">
        <v>0.4123711340206186</v>
      </c>
      <c r="G44" s="424">
        <v>0.45977011494252873</v>
      </c>
      <c r="H44" s="424">
        <v>0.5285714285714286</v>
      </c>
      <c r="I44" s="424">
        <v>0.14285714285714288</v>
      </c>
      <c r="J44" s="422" t="s">
        <v>96</v>
      </c>
      <c r="K44" s="422" t="s">
        <v>96</v>
      </c>
      <c r="L44" s="424">
        <v>0.38888888888888884</v>
      </c>
      <c r="M44" s="102"/>
      <c r="N44" s="424">
        <v>0</v>
      </c>
      <c r="O44" s="424">
        <v>0.08888888888888889</v>
      </c>
      <c r="P44" s="424">
        <v>0.14285714285714288</v>
      </c>
      <c r="Q44" s="424">
        <v>0.30158730158730157</v>
      </c>
      <c r="R44" s="424">
        <v>0.16666666666666669</v>
      </c>
      <c r="S44" s="424">
        <v>0.5</v>
      </c>
      <c r="T44" s="422" t="s">
        <v>96</v>
      </c>
      <c r="U44" s="422" t="s">
        <v>96</v>
      </c>
      <c r="V44" s="424">
        <v>0.15533980582524273</v>
      </c>
      <c r="W44" s="102"/>
      <c r="X44" s="424">
        <v>0.2780337941628264</v>
      </c>
    </row>
    <row r="45" spans="1:24" ht="9">
      <c r="A45" s="983" t="s">
        <v>197</v>
      </c>
      <c r="B45" s="983" t="s">
        <v>189</v>
      </c>
      <c r="C45" s="284" t="s">
        <v>138</v>
      </c>
      <c r="D45" s="416">
        <v>5</v>
      </c>
      <c r="E45" s="416">
        <v>4</v>
      </c>
      <c r="F45" s="416">
        <v>4</v>
      </c>
      <c r="G45" s="416">
        <v>5</v>
      </c>
      <c r="H45" s="416">
        <v>2</v>
      </c>
      <c r="I45" s="416">
        <v>0</v>
      </c>
      <c r="J45" s="415" t="s">
        <v>96</v>
      </c>
      <c r="K45" s="415" t="s">
        <v>96</v>
      </c>
      <c r="L45" s="416">
        <v>20</v>
      </c>
      <c r="N45" s="416">
        <v>13</v>
      </c>
      <c r="O45" s="416">
        <v>8</v>
      </c>
      <c r="P45" s="416">
        <v>6</v>
      </c>
      <c r="Q45" s="416">
        <v>6</v>
      </c>
      <c r="R45" s="416">
        <v>2</v>
      </c>
      <c r="S45" s="415" t="s">
        <v>96</v>
      </c>
      <c r="T45" s="415" t="s">
        <v>96</v>
      </c>
      <c r="U45" s="415" t="s">
        <v>96</v>
      </c>
      <c r="V45" s="416">
        <v>35</v>
      </c>
      <c r="X45" s="416">
        <v>55</v>
      </c>
    </row>
    <row r="46" spans="1:24" s="75" customFormat="1" ht="9" customHeight="1">
      <c r="A46" s="985"/>
      <c r="B46" s="979"/>
      <c r="C46" s="287" t="s">
        <v>139</v>
      </c>
      <c r="D46" s="418">
        <v>0.625</v>
      </c>
      <c r="E46" s="418">
        <v>0.23529411764705885</v>
      </c>
      <c r="F46" s="418">
        <v>0.25</v>
      </c>
      <c r="G46" s="418">
        <v>0.1923076923076923</v>
      </c>
      <c r="H46" s="418">
        <v>0.16666666666666669</v>
      </c>
      <c r="I46" s="418">
        <v>0</v>
      </c>
      <c r="J46" s="415" t="s">
        <v>96</v>
      </c>
      <c r="K46" s="415" t="s">
        <v>96</v>
      </c>
      <c r="L46" s="418">
        <v>0.25</v>
      </c>
      <c r="N46" s="418">
        <v>0.8125</v>
      </c>
      <c r="O46" s="418">
        <v>0.4210526315789474</v>
      </c>
      <c r="P46" s="418">
        <v>0.3</v>
      </c>
      <c r="Q46" s="418">
        <v>0.42857142857142855</v>
      </c>
      <c r="R46" s="418">
        <v>0.5</v>
      </c>
      <c r="S46" s="415" t="s">
        <v>96</v>
      </c>
      <c r="T46" s="415" t="s">
        <v>96</v>
      </c>
      <c r="U46" s="415" t="s">
        <v>96</v>
      </c>
      <c r="V46" s="418">
        <v>0.4794520547945206</v>
      </c>
      <c r="X46" s="418">
        <v>0.35947712418300654</v>
      </c>
    </row>
    <row r="47" spans="1:24" ht="9">
      <c r="A47" s="985"/>
      <c r="B47" s="981" t="s">
        <v>190</v>
      </c>
      <c r="C47" s="294" t="s">
        <v>138</v>
      </c>
      <c r="D47" s="428">
        <v>3</v>
      </c>
      <c r="E47" s="428">
        <v>4</v>
      </c>
      <c r="F47" s="428">
        <v>3</v>
      </c>
      <c r="G47" s="428">
        <v>2</v>
      </c>
      <c r="H47" s="428">
        <v>2</v>
      </c>
      <c r="I47" s="428">
        <v>0</v>
      </c>
      <c r="J47" s="429" t="s">
        <v>96</v>
      </c>
      <c r="K47" s="429" t="s">
        <v>96</v>
      </c>
      <c r="L47" s="428">
        <v>14</v>
      </c>
      <c r="M47" s="86"/>
      <c r="N47" s="428">
        <v>2</v>
      </c>
      <c r="O47" s="428">
        <v>3</v>
      </c>
      <c r="P47" s="428">
        <v>6</v>
      </c>
      <c r="Q47" s="428">
        <v>2</v>
      </c>
      <c r="R47" s="428">
        <v>1</v>
      </c>
      <c r="S47" s="429" t="s">
        <v>96</v>
      </c>
      <c r="T47" s="429" t="s">
        <v>96</v>
      </c>
      <c r="U47" s="429" t="s">
        <v>96</v>
      </c>
      <c r="V47" s="428">
        <v>14</v>
      </c>
      <c r="W47" s="86"/>
      <c r="X47" s="428">
        <v>28</v>
      </c>
    </row>
    <row r="48" spans="1:24" s="75" customFormat="1" ht="9" customHeight="1">
      <c r="A48" s="985"/>
      <c r="B48" s="982"/>
      <c r="C48" s="297" t="s">
        <v>139</v>
      </c>
      <c r="D48" s="431">
        <v>0.375</v>
      </c>
      <c r="E48" s="431">
        <v>0.23529411764705885</v>
      </c>
      <c r="F48" s="431">
        <v>0.1875</v>
      </c>
      <c r="G48" s="431">
        <v>0.07692307692307693</v>
      </c>
      <c r="H48" s="431">
        <v>0.16666666666666669</v>
      </c>
      <c r="I48" s="431">
        <v>0</v>
      </c>
      <c r="J48" s="430" t="s">
        <v>96</v>
      </c>
      <c r="K48" s="430" t="s">
        <v>96</v>
      </c>
      <c r="L48" s="431">
        <v>0.175</v>
      </c>
      <c r="M48" s="90"/>
      <c r="N48" s="431">
        <v>0.125</v>
      </c>
      <c r="O48" s="431">
        <v>0.15789473684210525</v>
      </c>
      <c r="P48" s="431">
        <v>0.3</v>
      </c>
      <c r="Q48" s="431">
        <v>0.14285714285714288</v>
      </c>
      <c r="R48" s="431">
        <v>0.25</v>
      </c>
      <c r="S48" s="430" t="s">
        <v>96</v>
      </c>
      <c r="T48" s="430" t="s">
        <v>96</v>
      </c>
      <c r="U48" s="430" t="s">
        <v>96</v>
      </c>
      <c r="V48" s="431">
        <v>0.1917808219178082</v>
      </c>
      <c r="W48" s="90"/>
      <c r="X48" s="431">
        <v>0.1830065359477124</v>
      </c>
    </row>
    <row r="49" spans="1:24" ht="9">
      <c r="A49" s="985"/>
      <c r="B49" s="983" t="s">
        <v>191</v>
      </c>
      <c r="C49" s="284" t="s">
        <v>138</v>
      </c>
      <c r="D49" s="416">
        <v>0</v>
      </c>
      <c r="E49" s="416">
        <v>4</v>
      </c>
      <c r="F49" s="416">
        <v>2</v>
      </c>
      <c r="G49" s="416">
        <v>4</v>
      </c>
      <c r="H49" s="416">
        <v>1</v>
      </c>
      <c r="I49" s="416">
        <v>0</v>
      </c>
      <c r="J49" s="415" t="s">
        <v>96</v>
      </c>
      <c r="K49" s="415" t="s">
        <v>96</v>
      </c>
      <c r="L49" s="416">
        <v>11</v>
      </c>
      <c r="N49" s="416">
        <v>1</v>
      </c>
      <c r="O49" s="416">
        <v>2</v>
      </c>
      <c r="P49" s="416">
        <v>2</v>
      </c>
      <c r="Q49" s="416">
        <v>2</v>
      </c>
      <c r="R49" s="416">
        <v>0</v>
      </c>
      <c r="S49" s="415" t="s">
        <v>96</v>
      </c>
      <c r="T49" s="415" t="s">
        <v>96</v>
      </c>
      <c r="U49" s="415" t="s">
        <v>96</v>
      </c>
      <c r="V49" s="416">
        <v>7</v>
      </c>
      <c r="X49" s="416">
        <v>18</v>
      </c>
    </row>
    <row r="50" spans="1:24" s="75" customFormat="1" ht="9" customHeight="1">
      <c r="A50" s="985"/>
      <c r="B50" s="979"/>
      <c r="C50" s="287" t="s">
        <v>139</v>
      </c>
      <c r="D50" s="418">
        <v>0</v>
      </c>
      <c r="E50" s="418">
        <v>0.23529411764705885</v>
      </c>
      <c r="F50" s="418">
        <v>0.125</v>
      </c>
      <c r="G50" s="418">
        <v>0.15384615384615385</v>
      </c>
      <c r="H50" s="418">
        <v>0.08333333333333334</v>
      </c>
      <c r="I50" s="418">
        <v>0</v>
      </c>
      <c r="J50" s="415" t="s">
        <v>96</v>
      </c>
      <c r="K50" s="415" t="s">
        <v>96</v>
      </c>
      <c r="L50" s="418">
        <v>0.1375</v>
      </c>
      <c r="N50" s="418">
        <v>0.0625</v>
      </c>
      <c r="O50" s="418">
        <v>0.10526315789473685</v>
      </c>
      <c r="P50" s="418">
        <v>0.1</v>
      </c>
      <c r="Q50" s="418">
        <v>0.14285714285714288</v>
      </c>
      <c r="R50" s="418">
        <v>0</v>
      </c>
      <c r="S50" s="415" t="s">
        <v>96</v>
      </c>
      <c r="T50" s="415" t="s">
        <v>96</v>
      </c>
      <c r="U50" s="415" t="s">
        <v>96</v>
      </c>
      <c r="V50" s="418">
        <v>0.0958904109589041</v>
      </c>
      <c r="X50" s="418">
        <v>0.11764705882352942</v>
      </c>
    </row>
    <row r="51" spans="1:24" ht="9">
      <c r="A51" s="985"/>
      <c r="B51" s="981" t="s">
        <v>192</v>
      </c>
      <c r="C51" s="294" t="s">
        <v>138</v>
      </c>
      <c r="D51" s="428">
        <v>0</v>
      </c>
      <c r="E51" s="428">
        <v>2</v>
      </c>
      <c r="F51" s="428">
        <v>3</v>
      </c>
      <c r="G51" s="428">
        <v>4</v>
      </c>
      <c r="H51" s="428">
        <v>2</v>
      </c>
      <c r="I51" s="428">
        <v>0</v>
      </c>
      <c r="J51" s="429" t="s">
        <v>96</v>
      </c>
      <c r="K51" s="429" t="s">
        <v>96</v>
      </c>
      <c r="L51" s="428">
        <v>11</v>
      </c>
      <c r="M51" s="86"/>
      <c r="N51" s="428">
        <v>0</v>
      </c>
      <c r="O51" s="428">
        <v>2</v>
      </c>
      <c r="P51" s="428">
        <v>2</v>
      </c>
      <c r="Q51" s="428">
        <v>1</v>
      </c>
      <c r="R51" s="428">
        <v>0</v>
      </c>
      <c r="S51" s="429" t="s">
        <v>96</v>
      </c>
      <c r="T51" s="429" t="s">
        <v>96</v>
      </c>
      <c r="U51" s="429" t="s">
        <v>96</v>
      </c>
      <c r="V51" s="428">
        <v>5</v>
      </c>
      <c r="W51" s="86"/>
      <c r="X51" s="428">
        <v>16</v>
      </c>
    </row>
    <row r="52" spans="1:24" s="75" customFormat="1" ht="9" customHeight="1">
      <c r="A52" s="985"/>
      <c r="B52" s="982"/>
      <c r="C52" s="297" t="s">
        <v>139</v>
      </c>
      <c r="D52" s="431">
        <v>0</v>
      </c>
      <c r="E52" s="431">
        <v>0.11764705882352942</v>
      </c>
      <c r="F52" s="431">
        <v>0.1875</v>
      </c>
      <c r="G52" s="431">
        <v>0.15384615384615385</v>
      </c>
      <c r="H52" s="431">
        <v>0.16666666666666669</v>
      </c>
      <c r="I52" s="431">
        <v>0</v>
      </c>
      <c r="J52" s="430" t="s">
        <v>96</v>
      </c>
      <c r="K52" s="430" t="s">
        <v>96</v>
      </c>
      <c r="L52" s="431">
        <v>0.1375</v>
      </c>
      <c r="M52" s="90"/>
      <c r="N52" s="431">
        <v>0</v>
      </c>
      <c r="O52" s="431">
        <v>0.10526315789473685</v>
      </c>
      <c r="P52" s="431">
        <v>0.1</v>
      </c>
      <c r="Q52" s="431">
        <v>0.07142857142857144</v>
      </c>
      <c r="R52" s="431">
        <v>0</v>
      </c>
      <c r="S52" s="430" t="s">
        <v>96</v>
      </c>
      <c r="T52" s="430" t="s">
        <v>96</v>
      </c>
      <c r="U52" s="430" t="s">
        <v>96</v>
      </c>
      <c r="V52" s="431">
        <v>0.0684931506849315</v>
      </c>
      <c r="W52" s="90"/>
      <c r="X52" s="431">
        <v>0.10457516339869281</v>
      </c>
    </row>
    <row r="53" spans="1:24" ht="9">
      <c r="A53" s="985"/>
      <c r="B53" s="983" t="s">
        <v>193</v>
      </c>
      <c r="C53" s="284" t="s">
        <v>138</v>
      </c>
      <c r="D53" s="416">
        <v>0</v>
      </c>
      <c r="E53" s="416">
        <v>3</v>
      </c>
      <c r="F53" s="416">
        <v>4</v>
      </c>
      <c r="G53" s="416">
        <v>11</v>
      </c>
      <c r="H53" s="416">
        <v>5</v>
      </c>
      <c r="I53" s="416">
        <v>1</v>
      </c>
      <c r="J53" s="415" t="s">
        <v>96</v>
      </c>
      <c r="K53" s="415" t="s">
        <v>96</v>
      </c>
      <c r="L53" s="416">
        <v>24</v>
      </c>
      <c r="N53" s="416">
        <v>0</v>
      </c>
      <c r="O53" s="416">
        <v>4</v>
      </c>
      <c r="P53" s="416">
        <v>4</v>
      </c>
      <c r="Q53" s="416">
        <v>3</v>
      </c>
      <c r="R53" s="416">
        <v>1</v>
      </c>
      <c r="S53" s="415" t="s">
        <v>96</v>
      </c>
      <c r="T53" s="415" t="s">
        <v>96</v>
      </c>
      <c r="U53" s="415" t="s">
        <v>96</v>
      </c>
      <c r="V53" s="416">
        <v>12</v>
      </c>
      <c r="X53" s="416">
        <v>36</v>
      </c>
    </row>
    <row r="54" spans="1:24" s="75" customFormat="1" ht="9" customHeight="1">
      <c r="A54" s="985"/>
      <c r="B54" s="979"/>
      <c r="C54" s="287" t="s">
        <v>139</v>
      </c>
      <c r="D54" s="418">
        <v>0</v>
      </c>
      <c r="E54" s="418">
        <v>0.17647058823529413</v>
      </c>
      <c r="F54" s="418">
        <v>0.25</v>
      </c>
      <c r="G54" s="418">
        <v>0.4230769230769231</v>
      </c>
      <c r="H54" s="418">
        <v>0.41666666666666663</v>
      </c>
      <c r="I54" s="418">
        <v>1</v>
      </c>
      <c r="J54" s="419" t="s">
        <v>96</v>
      </c>
      <c r="K54" s="419" t="s">
        <v>96</v>
      </c>
      <c r="L54" s="418">
        <v>0.3</v>
      </c>
      <c r="N54" s="418">
        <v>0</v>
      </c>
      <c r="O54" s="418">
        <v>0.2105263157894737</v>
      </c>
      <c r="P54" s="418">
        <v>0.2</v>
      </c>
      <c r="Q54" s="418">
        <v>0.21428571428571427</v>
      </c>
      <c r="R54" s="418">
        <v>0.25</v>
      </c>
      <c r="S54" s="419" t="s">
        <v>96</v>
      </c>
      <c r="T54" s="419" t="s">
        <v>96</v>
      </c>
      <c r="U54" s="419" t="s">
        <v>96</v>
      </c>
      <c r="V54" s="418">
        <v>0.16438356164383564</v>
      </c>
      <c r="X54" s="418">
        <v>0.23529411764705885</v>
      </c>
    </row>
    <row r="55" spans="1:24" ht="9">
      <c r="A55" s="984" t="s">
        <v>205</v>
      </c>
      <c r="B55" s="984" t="s">
        <v>189</v>
      </c>
      <c r="C55" s="290" t="s">
        <v>138</v>
      </c>
      <c r="D55" s="421" t="s">
        <v>96</v>
      </c>
      <c r="E55" s="421" t="s">
        <v>96</v>
      </c>
      <c r="F55" s="421" t="s">
        <v>96</v>
      </c>
      <c r="G55" s="421" t="s">
        <v>96</v>
      </c>
      <c r="H55" s="421" t="s">
        <v>96</v>
      </c>
      <c r="I55" s="423">
        <v>1</v>
      </c>
      <c r="J55" s="423">
        <v>9</v>
      </c>
      <c r="K55" s="423">
        <v>5</v>
      </c>
      <c r="L55" s="423">
        <v>15</v>
      </c>
      <c r="M55" s="78"/>
      <c r="N55" s="421" t="s">
        <v>96</v>
      </c>
      <c r="O55" s="421" t="s">
        <v>96</v>
      </c>
      <c r="P55" s="421" t="s">
        <v>96</v>
      </c>
      <c r="Q55" s="421" t="s">
        <v>96</v>
      </c>
      <c r="R55" s="421" t="s">
        <v>96</v>
      </c>
      <c r="S55" s="421" t="s">
        <v>96</v>
      </c>
      <c r="T55" s="423">
        <v>8</v>
      </c>
      <c r="U55" s="423">
        <v>9</v>
      </c>
      <c r="V55" s="423">
        <v>17</v>
      </c>
      <c r="W55" s="78"/>
      <c r="X55" s="423">
        <v>32</v>
      </c>
    </row>
    <row r="56" spans="1:24" s="75" customFormat="1" ht="9" customHeight="1">
      <c r="A56" s="985"/>
      <c r="B56" s="979"/>
      <c r="C56" s="287" t="s">
        <v>139</v>
      </c>
      <c r="D56" s="415" t="s">
        <v>96</v>
      </c>
      <c r="E56" s="415" t="s">
        <v>96</v>
      </c>
      <c r="F56" s="415" t="s">
        <v>96</v>
      </c>
      <c r="G56" s="415" t="s">
        <v>96</v>
      </c>
      <c r="H56" s="415" t="s">
        <v>96</v>
      </c>
      <c r="I56" s="418">
        <v>0.16666666666666669</v>
      </c>
      <c r="J56" s="418">
        <v>0.14516129032258063</v>
      </c>
      <c r="K56" s="418">
        <v>0.08620689655172414</v>
      </c>
      <c r="L56" s="418">
        <v>0.11904761904761905</v>
      </c>
      <c r="N56" s="415" t="s">
        <v>96</v>
      </c>
      <c r="O56" s="415" t="s">
        <v>96</v>
      </c>
      <c r="P56" s="415" t="s">
        <v>96</v>
      </c>
      <c r="Q56" s="415" t="s">
        <v>96</v>
      </c>
      <c r="R56" s="415" t="s">
        <v>96</v>
      </c>
      <c r="S56" s="415" t="s">
        <v>96</v>
      </c>
      <c r="T56" s="418">
        <v>0.3076923076923077</v>
      </c>
      <c r="U56" s="418">
        <v>0.45</v>
      </c>
      <c r="V56" s="418">
        <v>0.3695652173913044</v>
      </c>
      <c r="X56" s="418">
        <v>0.18604651162790697</v>
      </c>
    </row>
    <row r="57" spans="1:24" ht="9">
      <c r="A57" s="985"/>
      <c r="B57" s="981" t="s">
        <v>190</v>
      </c>
      <c r="C57" s="294" t="s">
        <v>138</v>
      </c>
      <c r="D57" s="429" t="s">
        <v>96</v>
      </c>
      <c r="E57" s="429" t="s">
        <v>96</v>
      </c>
      <c r="F57" s="429" t="s">
        <v>96</v>
      </c>
      <c r="G57" s="429" t="s">
        <v>96</v>
      </c>
      <c r="H57" s="429" t="s">
        <v>96</v>
      </c>
      <c r="I57" s="428">
        <v>1</v>
      </c>
      <c r="J57" s="428">
        <v>14</v>
      </c>
      <c r="K57" s="428">
        <v>5</v>
      </c>
      <c r="L57" s="428">
        <v>20</v>
      </c>
      <c r="M57" s="86"/>
      <c r="N57" s="429" t="s">
        <v>96</v>
      </c>
      <c r="O57" s="429" t="s">
        <v>96</v>
      </c>
      <c r="P57" s="429" t="s">
        <v>96</v>
      </c>
      <c r="Q57" s="429" t="s">
        <v>96</v>
      </c>
      <c r="R57" s="429" t="s">
        <v>96</v>
      </c>
      <c r="S57" s="429" t="s">
        <v>96</v>
      </c>
      <c r="T57" s="428">
        <v>8</v>
      </c>
      <c r="U57" s="428">
        <v>5</v>
      </c>
      <c r="V57" s="428">
        <v>13</v>
      </c>
      <c r="W57" s="86"/>
      <c r="X57" s="428">
        <v>33</v>
      </c>
    </row>
    <row r="58" spans="1:24" s="75" customFormat="1" ht="9" customHeight="1">
      <c r="A58" s="985"/>
      <c r="B58" s="982"/>
      <c r="C58" s="297" t="s">
        <v>139</v>
      </c>
      <c r="D58" s="430" t="s">
        <v>96</v>
      </c>
      <c r="E58" s="430" t="s">
        <v>96</v>
      </c>
      <c r="F58" s="430" t="s">
        <v>96</v>
      </c>
      <c r="G58" s="430" t="s">
        <v>96</v>
      </c>
      <c r="H58" s="430" t="s">
        <v>96</v>
      </c>
      <c r="I58" s="431">
        <v>0.16666666666666669</v>
      </c>
      <c r="J58" s="431">
        <v>0.22580645161290325</v>
      </c>
      <c r="K58" s="431">
        <v>0.08620689655172414</v>
      </c>
      <c r="L58" s="431">
        <v>0.15873015873015872</v>
      </c>
      <c r="M58" s="90"/>
      <c r="N58" s="430" t="s">
        <v>96</v>
      </c>
      <c r="O58" s="430" t="s">
        <v>96</v>
      </c>
      <c r="P58" s="430" t="s">
        <v>96</v>
      </c>
      <c r="Q58" s="430" t="s">
        <v>96</v>
      </c>
      <c r="R58" s="430" t="s">
        <v>96</v>
      </c>
      <c r="S58" s="430" t="s">
        <v>96</v>
      </c>
      <c r="T58" s="431">
        <v>0.3076923076923077</v>
      </c>
      <c r="U58" s="431">
        <v>0.25</v>
      </c>
      <c r="V58" s="431">
        <v>0.2826086956521739</v>
      </c>
      <c r="W58" s="90"/>
      <c r="X58" s="431">
        <v>0.19186046511627908</v>
      </c>
    </row>
    <row r="59" spans="1:24" ht="9">
      <c r="A59" s="985"/>
      <c r="B59" s="983" t="s">
        <v>191</v>
      </c>
      <c r="C59" s="284" t="s">
        <v>138</v>
      </c>
      <c r="D59" s="415" t="s">
        <v>96</v>
      </c>
      <c r="E59" s="415" t="s">
        <v>96</v>
      </c>
      <c r="F59" s="415" t="s">
        <v>96</v>
      </c>
      <c r="G59" s="415" t="s">
        <v>96</v>
      </c>
      <c r="H59" s="415" t="s">
        <v>96</v>
      </c>
      <c r="I59" s="416">
        <v>1</v>
      </c>
      <c r="J59" s="416">
        <v>3</v>
      </c>
      <c r="K59" s="416">
        <v>5</v>
      </c>
      <c r="L59" s="416">
        <v>9</v>
      </c>
      <c r="N59" s="415" t="s">
        <v>96</v>
      </c>
      <c r="O59" s="415" t="s">
        <v>96</v>
      </c>
      <c r="P59" s="415" t="s">
        <v>96</v>
      </c>
      <c r="Q59" s="415" t="s">
        <v>96</v>
      </c>
      <c r="R59" s="415" t="s">
        <v>96</v>
      </c>
      <c r="S59" s="415" t="s">
        <v>96</v>
      </c>
      <c r="T59" s="416">
        <v>3</v>
      </c>
      <c r="U59" s="416">
        <v>2</v>
      </c>
      <c r="V59" s="416">
        <v>5</v>
      </c>
      <c r="X59" s="416">
        <v>14</v>
      </c>
    </row>
    <row r="60" spans="1:24" s="75" customFormat="1" ht="9" customHeight="1">
      <c r="A60" s="985"/>
      <c r="B60" s="979"/>
      <c r="C60" s="287" t="s">
        <v>139</v>
      </c>
      <c r="D60" s="415" t="s">
        <v>96</v>
      </c>
      <c r="E60" s="415" t="s">
        <v>96</v>
      </c>
      <c r="F60" s="415" t="s">
        <v>96</v>
      </c>
      <c r="G60" s="415" t="s">
        <v>96</v>
      </c>
      <c r="H60" s="415" t="s">
        <v>96</v>
      </c>
      <c r="I60" s="418">
        <v>0.16666666666666669</v>
      </c>
      <c r="J60" s="418">
        <v>0.04838709677419355</v>
      </c>
      <c r="K60" s="418">
        <v>0.08620689655172414</v>
      </c>
      <c r="L60" s="418">
        <v>0.07142857142857144</v>
      </c>
      <c r="N60" s="415" t="s">
        <v>96</v>
      </c>
      <c r="O60" s="415" t="s">
        <v>96</v>
      </c>
      <c r="P60" s="415" t="s">
        <v>96</v>
      </c>
      <c r="Q60" s="415" t="s">
        <v>96</v>
      </c>
      <c r="R60" s="415" t="s">
        <v>96</v>
      </c>
      <c r="S60" s="415" t="s">
        <v>96</v>
      </c>
      <c r="T60" s="418">
        <v>0.11538461538461538</v>
      </c>
      <c r="U60" s="418">
        <v>0.1</v>
      </c>
      <c r="V60" s="418">
        <v>0.10869565217391304</v>
      </c>
      <c r="X60" s="418">
        <v>0.08139534883720931</v>
      </c>
    </row>
    <row r="61" spans="1:24" ht="9">
      <c r="A61" s="985"/>
      <c r="B61" s="981" t="s">
        <v>192</v>
      </c>
      <c r="C61" s="294" t="s">
        <v>138</v>
      </c>
      <c r="D61" s="429" t="s">
        <v>96</v>
      </c>
      <c r="E61" s="429" t="s">
        <v>96</v>
      </c>
      <c r="F61" s="429" t="s">
        <v>96</v>
      </c>
      <c r="G61" s="429" t="s">
        <v>96</v>
      </c>
      <c r="H61" s="429" t="s">
        <v>96</v>
      </c>
      <c r="I61" s="428">
        <v>0</v>
      </c>
      <c r="J61" s="428">
        <v>5</v>
      </c>
      <c r="K61" s="428">
        <v>7</v>
      </c>
      <c r="L61" s="428">
        <v>12</v>
      </c>
      <c r="M61" s="86"/>
      <c r="N61" s="429" t="s">
        <v>96</v>
      </c>
      <c r="O61" s="429" t="s">
        <v>96</v>
      </c>
      <c r="P61" s="429" t="s">
        <v>96</v>
      </c>
      <c r="Q61" s="429" t="s">
        <v>96</v>
      </c>
      <c r="R61" s="429" t="s">
        <v>96</v>
      </c>
      <c r="S61" s="429" t="s">
        <v>96</v>
      </c>
      <c r="T61" s="428">
        <v>0</v>
      </c>
      <c r="U61" s="428">
        <v>1</v>
      </c>
      <c r="V61" s="428">
        <v>1</v>
      </c>
      <c r="W61" s="86"/>
      <c r="X61" s="428">
        <v>13</v>
      </c>
    </row>
    <row r="62" spans="1:24" s="75" customFormat="1" ht="9" customHeight="1">
      <c r="A62" s="985"/>
      <c r="B62" s="982"/>
      <c r="C62" s="297" t="s">
        <v>139</v>
      </c>
      <c r="D62" s="430" t="s">
        <v>96</v>
      </c>
      <c r="E62" s="430" t="s">
        <v>96</v>
      </c>
      <c r="F62" s="430" t="s">
        <v>96</v>
      </c>
      <c r="G62" s="430" t="s">
        <v>96</v>
      </c>
      <c r="H62" s="430" t="s">
        <v>96</v>
      </c>
      <c r="I62" s="431">
        <v>0</v>
      </c>
      <c r="J62" s="431">
        <v>0.08064516129032258</v>
      </c>
      <c r="K62" s="431">
        <v>0.12068965517241378</v>
      </c>
      <c r="L62" s="431">
        <v>0.09523809523809523</v>
      </c>
      <c r="M62" s="90"/>
      <c r="N62" s="430" t="s">
        <v>96</v>
      </c>
      <c r="O62" s="430" t="s">
        <v>96</v>
      </c>
      <c r="P62" s="430" t="s">
        <v>96</v>
      </c>
      <c r="Q62" s="430" t="s">
        <v>96</v>
      </c>
      <c r="R62" s="430" t="s">
        <v>96</v>
      </c>
      <c r="S62" s="430" t="s">
        <v>96</v>
      </c>
      <c r="T62" s="431">
        <v>0</v>
      </c>
      <c r="U62" s="431">
        <v>0.05</v>
      </c>
      <c r="V62" s="431">
        <v>0.021739130434782608</v>
      </c>
      <c r="W62" s="90"/>
      <c r="X62" s="431">
        <v>0.0755813953488372</v>
      </c>
    </row>
    <row r="63" spans="1:24" ht="9">
      <c r="A63" s="985"/>
      <c r="B63" s="983" t="s">
        <v>193</v>
      </c>
      <c r="C63" s="284" t="s">
        <v>138</v>
      </c>
      <c r="D63" s="415" t="s">
        <v>96</v>
      </c>
      <c r="E63" s="415" t="s">
        <v>96</v>
      </c>
      <c r="F63" s="415" t="s">
        <v>96</v>
      </c>
      <c r="G63" s="415" t="s">
        <v>96</v>
      </c>
      <c r="H63" s="415" t="s">
        <v>96</v>
      </c>
      <c r="I63" s="416">
        <v>3</v>
      </c>
      <c r="J63" s="416">
        <v>31</v>
      </c>
      <c r="K63" s="416">
        <v>36</v>
      </c>
      <c r="L63" s="416">
        <v>70</v>
      </c>
      <c r="N63" s="415" t="s">
        <v>96</v>
      </c>
      <c r="O63" s="415" t="s">
        <v>96</v>
      </c>
      <c r="P63" s="415" t="s">
        <v>96</v>
      </c>
      <c r="Q63" s="415" t="s">
        <v>96</v>
      </c>
      <c r="R63" s="415" t="s">
        <v>96</v>
      </c>
      <c r="S63" s="415" t="s">
        <v>96</v>
      </c>
      <c r="T63" s="416">
        <v>7</v>
      </c>
      <c r="U63" s="416">
        <v>3</v>
      </c>
      <c r="V63" s="416">
        <v>10</v>
      </c>
      <c r="X63" s="416">
        <v>80</v>
      </c>
    </row>
    <row r="64" spans="1:24" s="75" customFormat="1" ht="9" customHeight="1">
      <c r="A64" s="986"/>
      <c r="B64" s="978"/>
      <c r="C64" s="291" t="s">
        <v>139</v>
      </c>
      <c r="D64" s="422" t="s">
        <v>96</v>
      </c>
      <c r="E64" s="422" t="s">
        <v>96</v>
      </c>
      <c r="F64" s="422" t="s">
        <v>96</v>
      </c>
      <c r="G64" s="422" t="s">
        <v>96</v>
      </c>
      <c r="H64" s="422" t="s">
        <v>96</v>
      </c>
      <c r="I64" s="424">
        <v>0.5</v>
      </c>
      <c r="J64" s="424">
        <v>0.5</v>
      </c>
      <c r="K64" s="424">
        <v>0.6206896551724138</v>
      </c>
      <c r="L64" s="424">
        <v>0.5555555555555556</v>
      </c>
      <c r="M64" s="102"/>
      <c r="N64" s="422" t="s">
        <v>96</v>
      </c>
      <c r="O64" s="422" t="s">
        <v>96</v>
      </c>
      <c r="P64" s="422" t="s">
        <v>96</v>
      </c>
      <c r="Q64" s="422" t="s">
        <v>96</v>
      </c>
      <c r="R64" s="422" t="s">
        <v>96</v>
      </c>
      <c r="S64" s="422" t="s">
        <v>96</v>
      </c>
      <c r="T64" s="424">
        <v>0.2692307692307692</v>
      </c>
      <c r="U64" s="424">
        <v>0.15</v>
      </c>
      <c r="V64" s="424">
        <v>0.21739130434782608</v>
      </c>
      <c r="W64" s="102"/>
      <c r="X64" s="424">
        <v>0.46511627906976744</v>
      </c>
    </row>
    <row r="65" spans="1:24" ht="9">
      <c r="A65" s="983" t="s">
        <v>198</v>
      </c>
      <c r="B65" s="983" t="s">
        <v>189</v>
      </c>
      <c r="C65" s="284" t="s">
        <v>138</v>
      </c>
      <c r="D65" s="416">
        <v>2</v>
      </c>
      <c r="E65" s="416">
        <v>1</v>
      </c>
      <c r="F65" s="416">
        <v>1</v>
      </c>
      <c r="G65" s="416">
        <v>1</v>
      </c>
      <c r="H65" s="416">
        <v>0</v>
      </c>
      <c r="I65" s="416">
        <v>0</v>
      </c>
      <c r="J65" s="416">
        <v>2</v>
      </c>
      <c r="K65" s="416">
        <v>1</v>
      </c>
      <c r="L65" s="416">
        <v>8</v>
      </c>
      <c r="N65" s="416">
        <v>3</v>
      </c>
      <c r="O65" s="416">
        <v>0</v>
      </c>
      <c r="P65" s="416">
        <v>1</v>
      </c>
      <c r="Q65" s="416">
        <v>0</v>
      </c>
      <c r="R65" s="416">
        <v>0</v>
      </c>
      <c r="S65" s="416">
        <v>1</v>
      </c>
      <c r="T65" s="416">
        <v>1</v>
      </c>
      <c r="U65" s="416">
        <v>0</v>
      </c>
      <c r="V65" s="416">
        <v>6</v>
      </c>
      <c r="X65" s="416">
        <v>14</v>
      </c>
    </row>
    <row r="66" spans="1:24" s="75" customFormat="1" ht="9" customHeight="1">
      <c r="A66" s="985"/>
      <c r="B66" s="979"/>
      <c r="C66" s="287" t="s">
        <v>139</v>
      </c>
      <c r="D66" s="418">
        <v>0.6666666666666667</v>
      </c>
      <c r="E66" s="418">
        <v>0.33333333333333337</v>
      </c>
      <c r="F66" s="418">
        <v>0.33333333333333337</v>
      </c>
      <c r="G66" s="418">
        <v>0.16666666666666669</v>
      </c>
      <c r="H66" s="418">
        <v>0</v>
      </c>
      <c r="I66" s="418">
        <v>0</v>
      </c>
      <c r="J66" s="418">
        <v>0.33333333333333337</v>
      </c>
      <c r="K66" s="418">
        <v>0.125</v>
      </c>
      <c r="L66" s="418">
        <v>0.2162162162162162</v>
      </c>
      <c r="N66" s="418">
        <v>0.75</v>
      </c>
      <c r="O66" s="418">
        <v>0</v>
      </c>
      <c r="P66" s="418">
        <v>0.5</v>
      </c>
      <c r="Q66" s="418">
        <v>0</v>
      </c>
      <c r="R66" s="418">
        <v>0</v>
      </c>
      <c r="S66" s="418">
        <v>1</v>
      </c>
      <c r="T66" s="418">
        <v>0.5</v>
      </c>
      <c r="U66" s="418">
        <v>0</v>
      </c>
      <c r="V66" s="418">
        <v>0.33333333333333337</v>
      </c>
      <c r="X66" s="418">
        <v>0.2545454545454545</v>
      </c>
    </row>
    <row r="67" spans="1:24" ht="9">
      <c r="A67" s="985"/>
      <c r="B67" s="981" t="s">
        <v>190</v>
      </c>
      <c r="C67" s="294" t="s">
        <v>138</v>
      </c>
      <c r="D67" s="428">
        <v>1</v>
      </c>
      <c r="E67" s="428">
        <v>1</v>
      </c>
      <c r="F67" s="428">
        <v>0</v>
      </c>
      <c r="G67" s="428">
        <v>1</v>
      </c>
      <c r="H67" s="428">
        <v>0</v>
      </c>
      <c r="I67" s="428">
        <v>0</v>
      </c>
      <c r="J67" s="428">
        <v>1</v>
      </c>
      <c r="K67" s="428">
        <v>0</v>
      </c>
      <c r="L67" s="428">
        <v>4</v>
      </c>
      <c r="M67" s="86"/>
      <c r="N67" s="428">
        <v>0</v>
      </c>
      <c r="O67" s="428">
        <v>0</v>
      </c>
      <c r="P67" s="428">
        <v>1</v>
      </c>
      <c r="Q67" s="428">
        <v>0</v>
      </c>
      <c r="R67" s="428">
        <v>1</v>
      </c>
      <c r="S67" s="428">
        <v>0</v>
      </c>
      <c r="T67" s="428">
        <v>0</v>
      </c>
      <c r="U67" s="428">
        <v>0</v>
      </c>
      <c r="V67" s="428">
        <v>2</v>
      </c>
      <c r="W67" s="86"/>
      <c r="X67" s="428">
        <v>6</v>
      </c>
    </row>
    <row r="68" spans="1:24" s="75" customFormat="1" ht="9" customHeight="1">
      <c r="A68" s="985"/>
      <c r="B68" s="982"/>
      <c r="C68" s="297" t="s">
        <v>139</v>
      </c>
      <c r="D68" s="431">
        <v>0.33333333333333337</v>
      </c>
      <c r="E68" s="431">
        <v>0.33333333333333337</v>
      </c>
      <c r="F68" s="431">
        <v>0</v>
      </c>
      <c r="G68" s="431">
        <v>0.16666666666666669</v>
      </c>
      <c r="H68" s="431">
        <v>0</v>
      </c>
      <c r="I68" s="431">
        <v>0</v>
      </c>
      <c r="J68" s="431">
        <v>0.16666666666666669</v>
      </c>
      <c r="K68" s="431">
        <v>0</v>
      </c>
      <c r="L68" s="431">
        <v>0.1081081081081081</v>
      </c>
      <c r="M68" s="90"/>
      <c r="N68" s="431">
        <v>0</v>
      </c>
      <c r="O68" s="431">
        <v>0</v>
      </c>
      <c r="P68" s="431">
        <v>0.5</v>
      </c>
      <c r="Q68" s="431">
        <v>0</v>
      </c>
      <c r="R68" s="431">
        <v>0.5</v>
      </c>
      <c r="S68" s="431">
        <v>0</v>
      </c>
      <c r="T68" s="431">
        <v>0</v>
      </c>
      <c r="U68" s="431">
        <v>0</v>
      </c>
      <c r="V68" s="431">
        <v>0.1111111111111111</v>
      </c>
      <c r="W68" s="90"/>
      <c r="X68" s="431">
        <v>0.10909090909090909</v>
      </c>
    </row>
    <row r="69" spans="1:24" ht="9">
      <c r="A69" s="985"/>
      <c r="B69" s="983" t="s">
        <v>191</v>
      </c>
      <c r="C69" s="284" t="s">
        <v>138</v>
      </c>
      <c r="D69" s="416">
        <v>0</v>
      </c>
      <c r="E69" s="416">
        <v>0</v>
      </c>
      <c r="F69" s="416">
        <v>0</v>
      </c>
      <c r="G69" s="416">
        <v>1</v>
      </c>
      <c r="H69" s="416">
        <v>0</v>
      </c>
      <c r="I69" s="416">
        <v>0</v>
      </c>
      <c r="J69" s="416">
        <v>0</v>
      </c>
      <c r="K69" s="416">
        <v>0</v>
      </c>
      <c r="L69" s="416">
        <v>1</v>
      </c>
      <c r="N69" s="416">
        <v>0</v>
      </c>
      <c r="O69" s="416">
        <v>0</v>
      </c>
      <c r="P69" s="416">
        <v>0</v>
      </c>
      <c r="Q69" s="416">
        <v>1</v>
      </c>
      <c r="R69" s="416">
        <v>0</v>
      </c>
      <c r="S69" s="416">
        <v>0</v>
      </c>
      <c r="T69" s="416">
        <v>0</v>
      </c>
      <c r="U69" s="416">
        <v>0</v>
      </c>
      <c r="V69" s="416">
        <v>1</v>
      </c>
      <c r="X69" s="416">
        <v>2</v>
      </c>
    </row>
    <row r="70" spans="1:24" s="75" customFormat="1" ht="9" customHeight="1">
      <c r="A70" s="985"/>
      <c r="B70" s="979"/>
      <c r="C70" s="287" t="s">
        <v>139</v>
      </c>
      <c r="D70" s="418">
        <v>0</v>
      </c>
      <c r="E70" s="418">
        <v>0</v>
      </c>
      <c r="F70" s="418">
        <v>0</v>
      </c>
      <c r="G70" s="418">
        <v>0.16666666666666669</v>
      </c>
      <c r="H70" s="418">
        <v>0</v>
      </c>
      <c r="I70" s="418">
        <v>0</v>
      </c>
      <c r="J70" s="418">
        <v>0</v>
      </c>
      <c r="K70" s="418">
        <v>0</v>
      </c>
      <c r="L70" s="418">
        <v>0.027027027027027025</v>
      </c>
      <c r="N70" s="418">
        <v>0</v>
      </c>
      <c r="O70" s="418">
        <v>0</v>
      </c>
      <c r="P70" s="418">
        <v>0</v>
      </c>
      <c r="Q70" s="418">
        <v>0.33333333333333337</v>
      </c>
      <c r="R70" s="418">
        <v>0</v>
      </c>
      <c r="S70" s="418">
        <v>0</v>
      </c>
      <c r="T70" s="418">
        <v>0</v>
      </c>
      <c r="U70" s="418">
        <v>0</v>
      </c>
      <c r="V70" s="418">
        <v>0.05555555555555555</v>
      </c>
      <c r="X70" s="418">
        <v>0.03636363636363636</v>
      </c>
    </row>
    <row r="71" spans="1:24" ht="9">
      <c r="A71" s="985"/>
      <c r="B71" s="981" t="s">
        <v>192</v>
      </c>
      <c r="C71" s="294" t="s">
        <v>138</v>
      </c>
      <c r="D71" s="428">
        <v>0</v>
      </c>
      <c r="E71" s="428">
        <v>0</v>
      </c>
      <c r="F71" s="428">
        <v>0</v>
      </c>
      <c r="G71" s="428">
        <v>1</v>
      </c>
      <c r="H71" s="428">
        <v>2</v>
      </c>
      <c r="I71" s="428">
        <v>1</v>
      </c>
      <c r="J71" s="428">
        <v>0</v>
      </c>
      <c r="K71" s="428">
        <v>1</v>
      </c>
      <c r="L71" s="428">
        <v>5</v>
      </c>
      <c r="M71" s="86"/>
      <c r="N71" s="428">
        <v>0</v>
      </c>
      <c r="O71" s="428">
        <v>2</v>
      </c>
      <c r="P71" s="428">
        <v>0</v>
      </c>
      <c r="Q71" s="428">
        <v>2</v>
      </c>
      <c r="R71" s="428">
        <v>0</v>
      </c>
      <c r="S71" s="428">
        <v>0</v>
      </c>
      <c r="T71" s="428">
        <v>0</v>
      </c>
      <c r="U71" s="428">
        <v>0</v>
      </c>
      <c r="V71" s="428">
        <v>4</v>
      </c>
      <c r="W71" s="86"/>
      <c r="X71" s="428">
        <v>9</v>
      </c>
    </row>
    <row r="72" spans="1:24" s="75" customFormat="1" ht="9" customHeight="1">
      <c r="A72" s="985"/>
      <c r="B72" s="982"/>
      <c r="C72" s="297" t="s">
        <v>139</v>
      </c>
      <c r="D72" s="431">
        <v>0</v>
      </c>
      <c r="E72" s="431">
        <v>0</v>
      </c>
      <c r="F72" s="431">
        <v>0</v>
      </c>
      <c r="G72" s="431">
        <v>0.16666666666666669</v>
      </c>
      <c r="H72" s="431">
        <v>0.33333333333333337</v>
      </c>
      <c r="I72" s="431">
        <v>0.5</v>
      </c>
      <c r="J72" s="431">
        <v>0</v>
      </c>
      <c r="K72" s="431">
        <v>0.125</v>
      </c>
      <c r="L72" s="431">
        <v>0.13513513513513514</v>
      </c>
      <c r="M72" s="90"/>
      <c r="N72" s="431">
        <v>0</v>
      </c>
      <c r="O72" s="431">
        <v>0.6666666666666667</v>
      </c>
      <c r="P72" s="431">
        <v>0</v>
      </c>
      <c r="Q72" s="431">
        <v>0.6666666666666667</v>
      </c>
      <c r="R72" s="431">
        <v>0</v>
      </c>
      <c r="S72" s="431">
        <v>0</v>
      </c>
      <c r="T72" s="431">
        <v>0</v>
      </c>
      <c r="U72" s="431">
        <v>0</v>
      </c>
      <c r="V72" s="431">
        <v>0.2222222222222222</v>
      </c>
      <c r="W72" s="90"/>
      <c r="X72" s="431">
        <v>0.16363636363636364</v>
      </c>
    </row>
    <row r="73" spans="1:24" ht="9">
      <c r="A73" s="985"/>
      <c r="B73" s="983" t="s">
        <v>193</v>
      </c>
      <c r="C73" s="284" t="s">
        <v>138</v>
      </c>
      <c r="D73" s="416">
        <v>0</v>
      </c>
      <c r="E73" s="416">
        <v>1</v>
      </c>
      <c r="F73" s="416">
        <v>2</v>
      </c>
      <c r="G73" s="416">
        <v>2</v>
      </c>
      <c r="H73" s="416">
        <v>4</v>
      </c>
      <c r="I73" s="416">
        <v>1</v>
      </c>
      <c r="J73" s="416">
        <v>3</v>
      </c>
      <c r="K73" s="416">
        <v>6</v>
      </c>
      <c r="L73" s="416">
        <v>19</v>
      </c>
      <c r="N73" s="416">
        <v>1</v>
      </c>
      <c r="O73" s="416">
        <v>1</v>
      </c>
      <c r="P73" s="416">
        <v>0</v>
      </c>
      <c r="Q73" s="416">
        <v>0</v>
      </c>
      <c r="R73" s="416">
        <v>1</v>
      </c>
      <c r="S73" s="416">
        <v>0</v>
      </c>
      <c r="T73" s="416">
        <v>1</v>
      </c>
      <c r="U73" s="416">
        <v>1</v>
      </c>
      <c r="V73" s="416">
        <v>5</v>
      </c>
      <c r="X73" s="416">
        <v>24</v>
      </c>
    </row>
    <row r="74" spans="1:24" s="75" customFormat="1" ht="9" customHeight="1" thickBot="1">
      <c r="A74" s="985"/>
      <c r="B74" s="979"/>
      <c r="C74" s="287" t="s">
        <v>139</v>
      </c>
      <c r="D74" s="418">
        <v>0</v>
      </c>
      <c r="E74" s="418">
        <v>0.33333333333333337</v>
      </c>
      <c r="F74" s="418">
        <v>0.6666666666666667</v>
      </c>
      <c r="G74" s="418">
        <v>0.33333333333333337</v>
      </c>
      <c r="H74" s="418">
        <v>0.6666666666666667</v>
      </c>
      <c r="I74" s="418">
        <v>0.5</v>
      </c>
      <c r="J74" s="418">
        <v>0.5</v>
      </c>
      <c r="K74" s="418">
        <v>0.75</v>
      </c>
      <c r="L74" s="418">
        <v>0.5135135135135136</v>
      </c>
      <c r="N74" s="418">
        <v>0.25</v>
      </c>
      <c r="O74" s="418">
        <v>0.33333333333333337</v>
      </c>
      <c r="P74" s="418">
        <v>0</v>
      </c>
      <c r="Q74" s="418">
        <v>0</v>
      </c>
      <c r="R74" s="418">
        <v>0.5</v>
      </c>
      <c r="S74" s="418">
        <v>0</v>
      </c>
      <c r="T74" s="418">
        <v>0.5</v>
      </c>
      <c r="U74" s="418">
        <v>1</v>
      </c>
      <c r="V74" s="418">
        <v>0.2777777777777778</v>
      </c>
      <c r="X74" s="418">
        <v>0.43636363636363634</v>
      </c>
    </row>
    <row r="75" spans="1:25" ht="9.75" thickTop="1">
      <c r="A75" s="777" t="s">
        <v>199</v>
      </c>
      <c r="B75" s="980" t="s">
        <v>189</v>
      </c>
      <c r="C75" s="343" t="s">
        <v>138</v>
      </c>
      <c r="D75" s="425">
        <v>46</v>
      </c>
      <c r="E75" s="425">
        <v>45</v>
      </c>
      <c r="F75" s="425">
        <v>32</v>
      </c>
      <c r="G75" s="425">
        <v>31</v>
      </c>
      <c r="H75" s="425">
        <v>35</v>
      </c>
      <c r="I75" s="425">
        <v>16</v>
      </c>
      <c r="J75" s="425">
        <v>11</v>
      </c>
      <c r="K75" s="425">
        <v>6</v>
      </c>
      <c r="L75" s="425">
        <v>222</v>
      </c>
      <c r="M75" s="426"/>
      <c r="N75" s="425">
        <v>73</v>
      </c>
      <c r="O75" s="425">
        <v>85</v>
      </c>
      <c r="P75" s="425">
        <v>83</v>
      </c>
      <c r="Q75" s="425">
        <v>50</v>
      </c>
      <c r="R75" s="425">
        <v>57</v>
      </c>
      <c r="S75" s="425">
        <v>23</v>
      </c>
      <c r="T75" s="425">
        <v>9</v>
      </c>
      <c r="U75" s="425">
        <v>9</v>
      </c>
      <c r="V75" s="425">
        <v>389</v>
      </c>
      <c r="W75" s="426"/>
      <c r="X75" s="425">
        <v>611</v>
      </c>
      <c r="Y75" s="417"/>
    </row>
    <row r="76" spans="1:25" s="75" customFormat="1" ht="9" customHeight="1">
      <c r="A76" s="792"/>
      <c r="B76" s="979"/>
      <c r="C76" s="287" t="s">
        <v>139</v>
      </c>
      <c r="D76" s="418">
        <v>0.48936170212765956</v>
      </c>
      <c r="E76" s="418">
        <v>0.30612244897959184</v>
      </c>
      <c r="F76" s="418">
        <v>0.16666666666666669</v>
      </c>
      <c r="G76" s="418">
        <v>0.14418604651162792</v>
      </c>
      <c r="H76" s="418">
        <v>0.10294117647058824</v>
      </c>
      <c r="I76" s="418">
        <v>0.11594202898550725</v>
      </c>
      <c r="J76" s="418">
        <v>0.16176470588235292</v>
      </c>
      <c r="K76" s="418">
        <v>0.09090909090909091</v>
      </c>
      <c r="L76" s="418">
        <v>0.1761904761904762</v>
      </c>
      <c r="M76" s="420"/>
      <c r="N76" s="418">
        <v>0.7156862745098038</v>
      </c>
      <c r="O76" s="418">
        <v>0.4066985645933014</v>
      </c>
      <c r="P76" s="418">
        <v>0.4088669950738916</v>
      </c>
      <c r="Q76" s="418">
        <v>0.31446540880503143</v>
      </c>
      <c r="R76" s="418">
        <v>0.3114754098360656</v>
      </c>
      <c r="S76" s="418">
        <v>0.4181818181818182</v>
      </c>
      <c r="T76" s="418">
        <v>0.32142857142857145</v>
      </c>
      <c r="U76" s="418">
        <v>0.42857142857142855</v>
      </c>
      <c r="V76" s="418">
        <v>0.40520833333333334</v>
      </c>
      <c r="W76" s="420"/>
      <c r="X76" s="418">
        <v>0.2752252252252252</v>
      </c>
      <c r="Y76" s="420"/>
    </row>
    <row r="77" spans="1:25" ht="9">
      <c r="A77" s="792"/>
      <c r="B77" s="981" t="s">
        <v>190</v>
      </c>
      <c r="C77" s="294" t="s">
        <v>138</v>
      </c>
      <c r="D77" s="428">
        <v>25</v>
      </c>
      <c r="E77" s="428">
        <v>29</v>
      </c>
      <c r="F77" s="428">
        <v>32</v>
      </c>
      <c r="G77" s="428">
        <v>28</v>
      </c>
      <c r="H77" s="428">
        <v>24</v>
      </c>
      <c r="I77" s="428">
        <v>20</v>
      </c>
      <c r="J77" s="428">
        <v>15</v>
      </c>
      <c r="K77" s="428">
        <v>5</v>
      </c>
      <c r="L77" s="428">
        <v>178</v>
      </c>
      <c r="M77" s="432"/>
      <c r="N77" s="428">
        <v>18</v>
      </c>
      <c r="O77" s="428">
        <v>47</v>
      </c>
      <c r="P77" s="428">
        <v>43</v>
      </c>
      <c r="Q77" s="428">
        <v>27</v>
      </c>
      <c r="R77" s="428">
        <v>30</v>
      </c>
      <c r="S77" s="428">
        <v>5</v>
      </c>
      <c r="T77" s="428">
        <v>8</v>
      </c>
      <c r="U77" s="428">
        <v>5</v>
      </c>
      <c r="V77" s="428">
        <v>183</v>
      </c>
      <c r="W77" s="432"/>
      <c r="X77" s="428">
        <v>361</v>
      </c>
      <c r="Y77" s="417"/>
    </row>
    <row r="78" spans="1:25" s="75" customFormat="1" ht="9" customHeight="1">
      <c r="A78" s="792"/>
      <c r="B78" s="982"/>
      <c r="C78" s="297" t="s">
        <v>139</v>
      </c>
      <c r="D78" s="431">
        <v>0.26595744680851063</v>
      </c>
      <c r="E78" s="431">
        <v>0.19727891156462588</v>
      </c>
      <c r="F78" s="431">
        <v>0.16666666666666669</v>
      </c>
      <c r="G78" s="431">
        <v>0.13023255813953488</v>
      </c>
      <c r="H78" s="431">
        <v>0.07058823529411765</v>
      </c>
      <c r="I78" s="431">
        <v>0.14492753623188406</v>
      </c>
      <c r="J78" s="431">
        <v>0.22058823529411764</v>
      </c>
      <c r="K78" s="431">
        <v>0.07575757575757576</v>
      </c>
      <c r="L78" s="431">
        <v>0.14126984126984127</v>
      </c>
      <c r="M78" s="433"/>
      <c r="N78" s="431">
        <v>0.17647058823529413</v>
      </c>
      <c r="O78" s="431">
        <v>0.22488038277511962</v>
      </c>
      <c r="P78" s="431">
        <v>0.21182266009852216</v>
      </c>
      <c r="Q78" s="431">
        <v>0.169811320754717</v>
      </c>
      <c r="R78" s="431">
        <v>0.16393442622950818</v>
      </c>
      <c r="S78" s="431">
        <v>0.09090909090909091</v>
      </c>
      <c r="T78" s="431">
        <v>0.28571428571428575</v>
      </c>
      <c r="U78" s="431">
        <v>0.2380952380952381</v>
      </c>
      <c r="V78" s="431">
        <v>0.190625</v>
      </c>
      <c r="W78" s="433"/>
      <c r="X78" s="431">
        <v>0.16261261261261262</v>
      </c>
      <c r="Y78" s="420"/>
    </row>
    <row r="79" spans="1:25" ht="9">
      <c r="A79" s="792"/>
      <c r="B79" s="983" t="s">
        <v>191</v>
      </c>
      <c r="C79" s="284" t="s">
        <v>138</v>
      </c>
      <c r="D79" s="416">
        <v>8</v>
      </c>
      <c r="E79" s="416">
        <v>20</v>
      </c>
      <c r="F79" s="416">
        <v>23</v>
      </c>
      <c r="G79" s="416">
        <v>30</v>
      </c>
      <c r="H79" s="416">
        <v>34</v>
      </c>
      <c r="I79" s="416">
        <v>20</v>
      </c>
      <c r="J79" s="416">
        <v>3</v>
      </c>
      <c r="K79" s="416">
        <v>5</v>
      </c>
      <c r="L79" s="416">
        <v>143</v>
      </c>
      <c r="M79" s="417"/>
      <c r="N79" s="416">
        <v>8</v>
      </c>
      <c r="O79" s="416">
        <v>27</v>
      </c>
      <c r="P79" s="416">
        <v>10</v>
      </c>
      <c r="Q79" s="416">
        <v>19</v>
      </c>
      <c r="R79" s="416">
        <v>27</v>
      </c>
      <c r="S79" s="416">
        <v>12</v>
      </c>
      <c r="T79" s="416">
        <v>3</v>
      </c>
      <c r="U79" s="416">
        <v>2</v>
      </c>
      <c r="V79" s="416">
        <v>108</v>
      </c>
      <c r="W79" s="417"/>
      <c r="X79" s="416">
        <v>251</v>
      </c>
      <c r="Y79" s="417"/>
    </row>
    <row r="80" spans="1:25" s="75" customFormat="1" ht="9" customHeight="1">
      <c r="A80" s="792"/>
      <c r="B80" s="979"/>
      <c r="C80" s="287" t="s">
        <v>139</v>
      </c>
      <c r="D80" s="418">
        <v>0.0851063829787234</v>
      </c>
      <c r="E80" s="418">
        <v>0.13605442176870747</v>
      </c>
      <c r="F80" s="418">
        <v>0.11979166666666666</v>
      </c>
      <c r="G80" s="418">
        <v>0.13953488372093023</v>
      </c>
      <c r="H80" s="418">
        <v>0.1</v>
      </c>
      <c r="I80" s="418">
        <v>0.14492753623188406</v>
      </c>
      <c r="J80" s="418">
        <v>0.04411764705882353</v>
      </c>
      <c r="K80" s="418">
        <v>0.07575757575757576</v>
      </c>
      <c r="L80" s="418">
        <v>0.11349206349206349</v>
      </c>
      <c r="M80" s="420"/>
      <c r="N80" s="418">
        <v>0.0784313725490196</v>
      </c>
      <c r="O80" s="418">
        <v>0.1291866028708134</v>
      </c>
      <c r="P80" s="418">
        <v>0.04926108374384237</v>
      </c>
      <c r="Q80" s="418">
        <v>0.11949685534591195</v>
      </c>
      <c r="R80" s="418">
        <v>0.14754098360655737</v>
      </c>
      <c r="S80" s="418">
        <v>0.21818181818181817</v>
      </c>
      <c r="T80" s="418">
        <v>0.10714285714285714</v>
      </c>
      <c r="U80" s="418">
        <v>0.09523809523809523</v>
      </c>
      <c r="V80" s="418">
        <v>0.1125</v>
      </c>
      <c r="W80" s="420"/>
      <c r="X80" s="418">
        <v>0.11306306306306306</v>
      </c>
      <c r="Y80" s="420"/>
    </row>
    <row r="81" spans="1:25" ht="9">
      <c r="A81" s="792"/>
      <c r="B81" s="981" t="s">
        <v>192</v>
      </c>
      <c r="C81" s="294" t="s">
        <v>138</v>
      </c>
      <c r="D81" s="428">
        <v>9</v>
      </c>
      <c r="E81" s="428">
        <v>18</v>
      </c>
      <c r="F81" s="428">
        <v>28</v>
      </c>
      <c r="G81" s="428">
        <v>21</v>
      </c>
      <c r="H81" s="428">
        <v>42</v>
      </c>
      <c r="I81" s="428">
        <v>13</v>
      </c>
      <c r="J81" s="428">
        <v>5</v>
      </c>
      <c r="K81" s="428">
        <v>8</v>
      </c>
      <c r="L81" s="428">
        <v>144</v>
      </c>
      <c r="M81" s="432"/>
      <c r="N81" s="428">
        <v>0</v>
      </c>
      <c r="O81" s="428">
        <v>24</v>
      </c>
      <c r="P81" s="428">
        <v>21</v>
      </c>
      <c r="Q81" s="428">
        <v>12</v>
      </c>
      <c r="R81" s="428">
        <v>21</v>
      </c>
      <c r="S81" s="428">
        <v>2</v>
      </c>
      <c r="T81" s="428">
        <v>0</v>
      </c>
      <c r="U81" s="428">
        <v>1</v>
      </c>
      <c r="V81" s="428">
        <v>81</v>
      </c>
      <c r="W81" s="432"/>
      <c r="X81" s="428">
        <v>225</v>
      </c>
      <c r="Y81" s="417"/>
    </row>
    <row r="82" spans="1:25" s="75" customFormat="1" ht="9" customHeight="1">
      <c r="A82" s="792"/>
      <c r="B82" s="982"/>
      <c r="C82" s="297" t="s">
        <v>139</v>
      </c>
      <c r="D82" s="431">
        <v>0.09574468085106384</v>
      </c>
      <c r="E82" s="431">
        <v>0.12244897959183673</v>
      </c>
      <c r="F82" s="431">
        <v>0.14583333333333334</v>
      </c>
      <c r="G82" s="431">
        <v>0.09767441860465116</v>
      </c>
      <c r="H82" s="431">
        <v>0.12352941176470589</v>
      </c>
      <c r="I82" s="431">
        <v>0.09420289855072463</v>
      </c>
      <c r="J82" s="431">
        <v>0.07352941176470588</v>
      </c>
      <c r="K82" s="431">
        <v>0.12121212121212122</v>
      </c>
      <c r="L82" s="431">
        <v>0.11428571428571428</v>
      </c>
      <c r="M82" s="433"/>
      <c r="N82" s="431">
        <v>0</v>
      </c>
      <c r="O82" s="431">
        <v>0.11483253588516745</v>
      </c>
      <c r="P82" s="431">
        <v>0.10344827586206896</v>
      </c>
      <c r="Q82" s="431">
        <v>0.07547169811320754</v>
      </c>
      <c r="R82" s="431">
        <v>0.11475409836065573</v>
      </c>
      <c r="S82" s="431">
        <v>0.03636363636363636</v>
      </c>
      <c r="T82" s="431">
        <v>0</v>
      </c>
      <c r="U82" s="431">
        <v>0.047619047619047616</v>
      </c>
      <c r="V82" s="431">
        <v>0.084375</v>
      </c>
      <c r="W82" s="433"/>
      <c r="X82" s="431">
        <v>0.10135135135135136</v>
      </c>
      <c r="Y82" s="420"/>
    </row>
    <row r="83" spans="1:25" ht="9">
      <c r="A83" s="792"/>
      <c r="B83" s="983" t="s">
        <v>193</v>
      </c>
      <c r="C83" s="284" t="s">
        <v>138</v>
      </c>
      <c r="D83" s="416">
        <v>6</v>
      </c>
      <c r="E83" s="416">
        <v>35</v>
      </c>
      <c r="F83" s="416">
        <v>77</v>
      </c>
      <c r="G83" s="416">
        <v>105</v>
      </c>
      <c r="H83" s="416">
        <v>205</v>
      </c>
      <c r="I83" s="416">
        <v>69</v>
      </c>
      <c r="J83" s="416">
        <v>34</v>
      </c>
      <c r="K83" s="416">
        <v>42</v>
      </c>
      <c r="L83" s="416">
        <v>573</v>
      </c>
      <c r="M83" s="417"/>
      <c r="N83" s="416">
        <v>3</v>
      </c>
      <c r="O83" s="416">
        <v>26</v>
      </c>
      <c r="P83" s="416">
        <v>46</v>
      </c>
      <c r="Q83" s="416">
        <v>51</v>
      </c>
      <c r="R83" s="416">
        <v>48</v>
      </c>
      <c r="S83" s="416">
        <v>13</v>
      </c>
      <c r="T83" s="416">
        <v>8</v>
      </c>
      <c r="U83" s="416">
        <v>4</v>
      </c>
      <c r="V83" s="416">
        <v>199</v>
      </c>
      <c r="W83" s="417"/>
      <c r="X83" s="416">
        <v>772</v>
      </c>
      <c r="Y83" s="417"/>
    </row>
    <row r="84" spans="1:25" s="75" customFormat="1" ht="9" customHeight="1">
      <c r="A84" s="780"/>
      <c r="B84" s="978"/>
      <c r="C84" s="291" t="s">
        <v>139</v>
      </c>
      <c r="D84" s="424">
        <v>0.06382978723404255</v>
      </c>
      <c r="E84" s="424">
        <v>0.2380952380952381</v>
      </c>
      <c r="F84" s="424">
        <v>0.40104166666666663</v>
      </c>
      <c r="G84" s="424">
        <v>0.48837209302325585</v>
      </c>
      <c r="H84" s="424">
        <v>0.6029411764705883</v>
      </c>
      <c r="I84" s="424">
        <v>0.5</v>
      </c>
      <c r="J84" s="424">
        <v>0.5</v>
      </c>
      <c r="K84" s="424">
        <v>0.6363636363636364</v>
      </c>
      <c r="L84" s="424">
        <v>0.45476190476190476</v>
      </c>
      <c r="M84" s="427"/>
      <c r="N84" s="424">
        <v>0.029411764705882356</v>
      </c>
      <c r="O84" s="424">
        <v>0.12440191387559808</v>
      </c>
      <c r="P84" s="424">
        <v>0.22660098522167488</v>
      </c>
      <c r="Q84" s="424">
        <v>0.32075471698113206</v>
      </c>
      <c r="R84" s="424">
        <v>0.26229508196721313</v>
      </c>
      <c r="S84" s="424">
        <v>0.23636363636363636</v>
      </c>
      <c r="T84" s="424">
        <v>0.28571428571428575</v>
      </c>
      <c r="U84" s="424">
        <v>0.19047619047619047</v>
      </c>
      <c r="V84" s="424">
        <v>0.20729166666666668</v>
      </c>
      <c r="W84" s="427"/>
      <c r="X84" s="424">
        <v>0.34774774774774775</v>
      </c>
      <c r="Y84" s="420"/>
    </row>
  </sheetData>
  <sheetProtection/>
  <mergeCells count="54">
    <mergeCell ref="A2:L2"/>
    <mergeCell ref="A3:C4"/>
    <mergeCell ref="D3:L3"/>
    <mergeCell ref="A5:A14"/>
    <mergeCell ref="B5:B6"/>
    <mergeCell ref="B7:B8"/>
    <mergeCell ref="B9:B10"/>
    <mergeCell ref="B11:B12"/>
    <mergeCell ref="B13:B14"/>
    <mergeCell ref="A15:A24"/>
    <mergeCell ref="B15:B16"/>
    <mergeCell ref="B17:B18"/>
    <mergeCell ref="B19:B20"/>
    <mergeCell ref="B21:B22"/>
    <mergeCell ref="B23:B24"/>
    <mergeCell ref="A25:A34"/>
    <mergeCell ref="B25:B26"/>
    <mergeCell ref="B27:B28"/>
    <mergeCell ref="B29:B30"/>
    <mergeCell ref="B31:B32"/>
    <mergeCell ref="B33:B34"/>
    <mergeCell ref="A35:A44"/>
    <mergeCell ref="B35:B36"/>
    <mergeCell ref="B37:B38"/>
    <mergeCell ref="B39:B40"/>
    <mergeCell ref="B41:B42"/>
    <mergeCell ref="B43:B44"/>
    <mergeCell ref="A45:A54"/>
    <mergeCell ref="B45:B46"/>
    <mergeCell ref="B47:B48"/>
    <mergeCell ref="B49:B50"/>
    <mergeCell ref="B51:B52"/>
    <mergeCell ref="B53:B54"/>
    <mergeCell ref="B63:B64"/>
    <mergeCell ref="A65:A74"/>
    <mergeCell ref="B65:B66"/>
    <mergeCell ref="B67:B68"/>
    <mergeCell ref="B69:B70"/>
    <mergeCell ref="B71:B72"/>
    <mergeCell ref="B73:B74"/>
    <mergeCell ref="B55:B56"/>
    <mergeCell ref="B57:B58"/>
    <mergeCell ref="B59:B60"/>
    <mergeCell ref="B61:B62"/>
    <mergeCell ref="N3:V3"/>
    <mergeCell ref="A75:A84"/>
    <mergeCell ref="X3:X4"/>
    <mergeCell ref="N2:V2"/>
    <mergeCell ref="B75:B76"/>
    <mergeCell ref="B77:B78"/>
    <mergeCell ref="B79:B80"/>
    <mergeCell ref="B81:B82"/>
    <mergeCell ref="B83:B84"/>
    <mergeCell ref="A55:A6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00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4.87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365</v>
      </c>
    </row>
    <row r="2" spans="1:24" ht="9" customHeight="1">
      <c r="A2" s="997"/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N2" s="992"/>
      <c r="O2" s="992"/>
      <c r="P2" s="992"/>
      <c r="Q2" s="992"/>
      <c r="R2" s="992"/>
      <c r="S2" s="992"/>
      <c r="T2" s="992"/>
      <c r="U2" s="992"/>
      <c r="V2" s="992"/>
      <c r="X2" s="434"/>
    </row>
    <row r="3" spans="1:24" ht="9">
      <c r="A3" s="993"/>
      <c r="B3" s="998"/>
      <c r="C3" s="998"/>
      <c r="D3" s="999" t="s">
        <v>200</v>
      </c>
      <c r="E3" s="999"/>
      <c r="F3" s="999"/>
      <c r="G3" s="999"/>
      <c r="H3" s="999"/>
      <c r="I3" s="999"/>
      <c r="J3" s="999"/>
      <c r="K3" s="999"/>
      <c r="L3" s="999"/>
      <c r="M3" s="78"/>
      <c r="N3" s="990" t="s">
        <v>201</v>
      </c>
      <c r="O3" s="990"/>
      <c r="P3" s="990"/>
      <c r="Q3" s="990"/>
      <c r="R3" s="990"/>
      <c r="S3" s="990"/>
      <c r="T3" s="990"/>
      <c r="U3" s="990"/>
      <c r="V3" s="990"/>
      <c r="W3" s="78"/>
      <c r="X3" s="1000" t="s">
        <v>0</v>
      </c>
    </row>
    <row r="4" spans="1:24" ht="9">
      <c r="A4" s="996"/>
      <c r="B4" s="996"/>
      <c r="C4" s="996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446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446" t="s">
        <v>325</v>
      </c>
      <c r="W4" s="83"/>
      <c r="X4" s="996"/>
    </row>
    <row r="5" spans="1:24" ht="9">
      <c r="A5" s="991" t="s">
        <v>215</v>
      </c>
      <c r="B5" s="991" t="s">
        <v>207</v>
      </c>
      <c r="C5" s="436" t="s">
        <v>138</v>
      </c>
      <c r="D5" s="437">
        <v>17</v>
      </c>
      <c r="E5" s="437">
        <v>12</v>
      </c>
      <c r="F5" s="437">
        <v>13</v>
      </c>
      <c r="G5" s="437">
        <v>15</v>
      </c>
      <c r="H5" s="437">
        <v>43</v>
      </c>
      <c r="I5" s="437">
        <v>30</v>
      </c>
      <c r="J5" s="434" t="s">
        <v>31</v>
      </c>
      <c r="K5" s="434" t="s">
        <v>31</v>
      </c>
      <c r="L5" s="437">
        <v>130</v>
      </c>
      <c r="N5" s="437">
        <v>16</v>
      </c>
      <c r="O5" s="437">
        <v>22</v>
      </c>
      <c r="P5" s="437">
        <v>18</v>
      </c>
      <c r="Q5" s="437">
        <v>22</v>
      </c>
      <c r="R5" s="437">
        <v>87</v>
      </c>
      <c r="S5" s="437">
        <v>24</v>
      </c>
      <c r="T5" s="434" t="s">
        <v>31</v>
      </c>
      <c r="U5" s="434" t="s">
        <v>31</v>
      </c>
      <c r="V5" s="437">
        <v>189</v>
      </c>
      <c r="X5" s="437">
        <v>319</v>
      </c>
    </row>
    <row r="6" spans="1:24" s="75" customFormat="1" ht="9">
      <c r="A6" s="991"/>
      <c r="B6" s="992"/>
      <c r="C6" s="440" t="s">
        <v>139</v>
      </c>
      <c r="D6" s="441">
        <v>0.4857142857142857</v>
      </c>
      <c r="E6" s="441">
        <v>0.375</v>
      </c>
      <c r="F6" s="441">
        <v>0.34210526315789475</v>
      </c>
      <c r="G6" s="441">
        <v>0.3191489361702128</v>
      </c>
      <c r="H6" s="441">
        <v>0.24431818181818182</v>
      </c>
      <c r="I6" s="441">
        <v>0.29411764705882354</v>
      </c>
      <c r="J6" s="434" t="s">
        <v>31</v>
      </c>
      <c r="K6" s="434" t="s">
        <v>31</v>
      </c>
      <c r="L6" s="441">
        <v>0.3023255813953488</v>
      </c>
      <c r="N6" s="441">
        <v>0.5714285714285715</v>
      </c>
      <c r="O6" s="441">
        <v>0.5789473684210527</v>
      </c>
      <c r="P6" s="441">
        <v>0.72</v>
      </c>
      <c r="Q6" s="441">
        <v>0.6285714285714286</v>
      </c>
      <c r="R6" s="441">
        <v>0.7699115044247787</v>
      </c>
      <c r="S6" s="441">
        <v>0.6857142857142857</v>
      </c>
      <c r="T6" s="434" t="s">
        <v>31</v>
      </c>
      <c r="U6" s="434" t="s">
        <v>31</v>
      </c>
      <c r="V6" s="441">
        <v>0.6897810218978102</v>
      </c>
      <c r="X6" s="441">
        <v>0.453125</v>
      </c>
    </row>
    <row r="7" spans="1:24" ht="9">
      <c r="A7" s="991"/>
      <c r="B7" s="995" t="s">
        <v>208</v>
      </c>
      <c r="C7" s="455" t="s">
        <v>138</v>
      </c>
      <c r="D7" s="456">
        <v>8</v>
      </c>
      <c r="E7" s="456">
        <v>8</v>
      </c>
      <c r="F7" s="456">
        <v>5</v>
      </c>
      <c r="G7" s="456">
        <v>7</v>
      </c>
      <c r="H7" s="456">
        <v>54</v>
      </c>
      <c r="I7" s="456">
        <v>27</v>
      </c>
      <c r="J7" s="457" t="s">
        <v>31</v>
      </c>
      <c r="K7" s="457" t="s">
        <v>31</v>
      </c>
      <c r="L7" s="456">
        <v>109</v>
      </c>
      <c r="M7" s="86"/>
      <c r="N7" s="456">
        <v>1</v>
      </c>
      <c r="O7" s="456">
        <v>7</v>
      </c>
      <c r="P7" s="456">
        <v>2</v>
      </c>
      <c r="Q7" s="456">
        <v>3</v>
      </c>
      <c r="R7" s="456">
        <v>18</v>
      </c>
      <c r="S7" s="456">
        <v>10</v>
      </c>
      <c r="T7" s="457" t="s">
        <v>31</v>
      </c>
      <c r="U7" s="457" t="s">
        <v>31</v>
      </c>
      <c r="V7" s="456">
        <v>41</v>
      </c>
      <c r="W7" s="86"/>
      <c r="X7" s="456">
        <v>150</v>
      </c>
    </row>
    <row r="8" spans="1:24" s="75" customFormat="1" ht="9">
      <c r="A8" s="991"/>
      <c r="B8" s="994"/>
      <c r="C8" s="459" t="s">
        <v>139</v>
      </c>
      <c r="D8" s="460">
        <v>0.22857142857142856</v>
      </c>
      <c r="E8" s="460">
        <v>0.25</v>
      </c>
      <c r="F8" s="460">
        <v>0.13157894736842105</v>
      </c>
      <c r="G8" s="460">
        <v>0.14893617021276595</v>
      </c>
      <c r="H8" s="460">
        <v>0.3068181818181818</v>
      </c>
      <c r="I8" s="460">
        <v>0.2647058823529412</v>
      </c>
      <c r="J8" s="458" t="s">
        <v>31</v>
      </c>
      <c r="K8" s="458" t="s">
        <v>31</v>
      </c>
      <c r="L8" s="460">
        <v>0.2534883720930232</v>
      </c>
      <c r="M8" s="90"/>
      <c r="N8" s="460">
        <v>0.03571428571428572</v>
      </c>
      <c r="O8" s="460">
        <v>0.1842105263157895</v>
      </c>
      <c r="P8" s="460">
        <v>0.08</v>
      </c>
      <c r="Q8" s="460">
        <v>0.08571428571428572</v>
      </c>
      <c r="R8" s="460">
        <v>0.1592920353982301</v>
      </c>
      <c r="S8" s="460">
        <v>0.28571428571428575</v>
      </c>
      <c r="T8" s="458" t="s">
        <v>31</v>
      </c>
      <c r="U8" s="458" t="s">
        <v>31</v>
      </c>
      <c r="V8" s="460">
        <v>0.14963503649635038</v>
      </c>
      <c r="W8" s="90"/>
      <c r="X8" s="460">
        <v>0.21306818181818182</v>
      </c>
    </row>
    <row r="9" spans="1:24" ht="9">
      <c r="A9" s="991"/>
      <c r="B9" s="991" t="s">
        <v>209</v>
      </c>
      <c r="C9" s="436" t="s">
        <v>138</v>
      </c>
      <c r="D9" s="437">
        <v>5</v>
      </c>
      <c r="E9" s="437">
        <v>6</v>
      </c>
      <c r="F9" s="437">
        <v>11</v>
      </c>
      <c r="G9" s="437">
        <v>11</v>
      </c>
      <c r="H9" s="437">
        <v>49</v>
      </c>
      <c r="I9" s="437">
        <v>32</v>
      </c>
      <c r="J9" s="434" t="s">
        <v>31</v>
      </c>
      <c r="K9" s="434" t="s">
        <v>31</v>
      </c>
      <c r="L9" s="437">
        <v>114</v>
      </c>
      <c r="N9" s="437">
        <v>5</v>
      </c>
      <c r="O9" s="437">
        <v>5</v>
      </c>
      <c r="P9" s="437">
        <v>3</v>
      </c>
      <c r="Q9" s="437">
        <v>5</v>
      </c>
      <c r="R9" s="437">
        <v>6</v>
      </c>
      <c r="S9" s="437">
        <v>1</v>
      </c>
      <c r="T9" s="434" t="s">
        <v>31</v>
      </c>
      <c r="U9" s="434" t="s">
        <v>31</v>
      </c>
      <c r="V9" s="437">
        <v>25</v>
      </c>
      <c r="X9" s="437">
        <v>139</v>
      </c>
    </row>
    <row r="10" spans="1:24" s="75" customFormat="1" ht="9">
      <c r="A10" s="991"/>
      <c r="B10" s="992"/>
      <c r="C10" s="440" t="s">
        <v>139</v>
      </c>
      <c r="D10" s="441">
        <v>0.14285714285714288</v>
      </c>
      <c r="E10" s="441">
        <v>0.1875</v>
      </c>
      <c r="F10" s="441">
        <v>0.2894736842105263</v>
      </c>
      <c r="G10" s="441">
        <v>0.23404255319148937</v>
      </c>
      <c r="H10" s="441">
        <v>0.2784090909090909</v>
      </c>
      <c r="I10" s="441">
        <v>0.3137254901960784</v>
      </c>
      <c r="J10" s="434" t="s">
        <v>31</v>
      </c>
      <c r="K10" s="434" t="s">
        <v>31</v>
      </c>
      <c r="L10" s="441">
        <v>0.2651162790697674</v>
      </c>
      <c r="N10" s="441">
        <v>0.17857142857142858</v>
      </c>
      <c r="O10" s="441">
        <v>0.13157894736842105</v>
      </c>
      <c r="P10" s="441">
        <v>0.12</v>
      </c>
      <c r="Q10" s="441">
        <v>0.14285714285714288</v>
      </c>
      <c r="R10" s="441">
        <v>0.05309734513274336</v>
      </c>
      <c r="S10" s="441">
        <v>0.02857142857142857</v>
      </c>
      <c r="T10" s="434" t="s">
        <v>31</v>
      </c>
      <c r="U10" s="434" t="s">
        <v>31</v>
      </c>
      <c r="V10" s="441">
        <v>0.09124087591240876</v>
      </c>
      <c r="X10" s="441">
        <v>0.19744318181818182</v>
      </c>
    </row>
    <row r="11" spans="1:24" ht="9">
      <c r="A11" s="991"/>
      <c r="B11" s="995" t="s">
        <v>210</v>
      </c>
      <c r="C11" s="455" t="s">
        <v>138</v>
      </c>
      <c r="D11" s="456">
        <v>2</v>
      </c>
      <c r="E11" s="456">
        <v>2</v>
      </c>
      <c r="F11" s="456">
        <v>5</v>
      </c>
      <c r="G11" s="456">
        <v>9</v>
      </c>
      <c r="H11" s="456">
        <v>21</v>
      </c>
      <c r="I11" s="456">
        <v>11</v>
      </c>
      <c r="J11" s="457" t="s">
        <v>31</v>
      </c>
      <c r="K11" s="457" t="s">
        <v>31</v>
      </c>
      <c r="L11" s="456">
        <v>50</v>
      </c>
      <c r="M11" s="86"/>
      <c r="N11" s="456">
        <v>3</v>
      </c>
      <c r="O11" s="456">
        <v>2</v>
      </c>
      <c r="P11" s="456">
        <v>2</v>
      </c>
      <c r="Q11" s="456">
        <v>2</v>
      </c>
      <c r="R11" s="456">
        <v>1</v>
      </c>
      <c r="S11" s="456">
        <v>0</v>
      </c>
      <c r="T11" s="457" t="s">
        <v>31</v>
      </c>
      <c r="U11" s="457" t="s">
        <v>31</v>
      </c>
      <c r="V11" s="456">
        <v>10</v>
      </c>
      <c r="W11" s="86"/>
      <c r="X11" s="456">
        <v>60</v>
      </c>
    </row>
    <row r="12" spans="1:24" s="75" customFormat="1" ht="9">
      <c r="A12" s="991"/>
      <c r="B12" s="994"/>
      <c r="C12" s="459" t="s">
        <v>139</v>
      </c>
      <c r="D12" s="460">
        <v>0.05714285714285714</v>
      </c>
      <c r="E12" s="460">
        <v>0.0625</v>
      </c>
      <c r="F12" s="460">
        <v>0.13157894736842105</v>
      </c>
      <c r="G12" s="460">
        <v>0.1914893617021277</v>
      </c>
      <c r="H12" s="460">
        <v>0.11931818181818182</v>
      </c>
      <c r="I12" s="460">
        <v>0.10784313725490197</v>
      </c>
      <c r="J12" s="458" t="s">
        <v>31</v>
      </c>
      <c r="K12" s="458" t="s">
        <v>31</v>
      </c>
      <c r="L12" s="460">
        <v>0.11627906976744186</v>
      </c>
      <c r="M12" s="90"/>
      <c r="N12" s="460">
        <v>0.10714285714285714</v>
      </c>
      <c r="O12" s="460">
        <v>0.052631578947368425</v>
      </c>
      <c r="P12" s="460">
        <v>0.08</v>
      </c>
      <c r="Q12" s="460">
        <v>0.05714285714285714</v>
      </c>
      <c r="R12" s="460">
        <v>0.008849557522123894</v>
      </c>
      <c r="S12" s="460">
        <v>0</v>
      </c>
      <c r="T12" s="458" t="s">
        <v>31</v>
      </c>
      <c r="U12" s="458" t="s">
        <v>31</v>
      </c>
      <c r="V12" s="460">
        <v>0.0364963503649635</v>
      </c>
      <c r="W12" s="90"/>
      <c r="X12" s="460">
        <v>0.08522727272727273</v>
      </c>
    </row>
    <row r="13" spans="1:24" ht="9">
      <c r="A13" s="991"/>
      <c r="B13" s="991" t="s">
        <v>211</v>
      </c>
      <c r="C13" s="436" t="s">
        <v>138</v>
      </c>
      <c r="D13" s="437">
        <v>1</v>
      </c>
      <c r="E13" s="437">
        <v>3</v>
      </c>
      <c r="F13" s="437">
        <v>1</v>
      </c>
      <c r="G13" s="437">
        <v>5</v>
      </c>
      <c r="H13" s="437">
        <v>8</v>
      </c>
      <c r="I13" s="437">
        <v>2</v>
      </c>
      <c r="J13" s="434" t="s">
        <v>31</v>
      </c>
      <c r="K13" s="434" t="s">
        <v>31</v>
      </c>
      <c r="L13" s="437">
        <v>20</v>
      </c>
      <c r="N13" s="437">
        <v>2</v>
      </c>
      <c r="O13" s="437">
        <v>1</v>
      </c>
      <c r="P13" s="437">
        <v>0</v>
      </c>
      <c r="Q13" s="437">
        <v>3</v>
      </c>
      <c r="R13" s="437">
        <v>1</v>
      </c>
      <c r="S13" s="437">
        <v>0</v>
      </c>
      <c r="T13" s="434" t="s">
        <v>31</v>
      </c>
      <c r="U13" s="434" t="s">
        <v>31</v>
      </c>
      <c r="V13" s="437">
        <v>7</v>
      </c>
      <c r="X13" s="437">
        <v>27</v>
      </c>
    </row>
    <row r="14" spans="1:24" s="75" customFormat="1" ht="9">
      <c r="A14" s="991"/>
      <c r="B14" s="992"/>
      <c r="C14" s="440" t="s">
        <v>139</v>
      </c>
      <c r="D14" s="441">
        <v>0.02857142857142857</v>
      </c>
      <c r="E14" s="441">
        <v>0.09375</v>
      </c>
      <c r="F14" s="441">
        <v>0.026315789473684213</v>
      </c>
      <c r="G14" s="441">
        <v>0.10638297872340426</v>
      </c>
      <c r="H14" s="441">
        <v>0.045454545454545456</v>
      </c>
      <c r="I14" s="441">
        <v>0.0196078431372549</v>
      </c>
      <c r="J14" s="434" t="s">
        <v>31</v>
      </c>
      <c r="K14" s="434" t="s">
        <v>31</v>
      </c>
      <c r="L14" s="441">
        <v>0.046511627906976744</v>
      </c>
      <c r="N14" s="441">
        <v>0.07142857142857144</v>
      </c>
      <c r="O14" s="441">
        <v>0.026315789473684213</v>
      </c>
      <c r="P14" s="441">
        <v>0</v>
      </c>
      <c r="Q14" s="441">
        <v>0.08571428571428572</v>
      </c>
      <c r="R14" s="441">
        <v>0.008849557522123894</v>
      </c>
      <c r="S14" s="441">
        <v>0</v>
      </c>
      <c r="T14" s="434" t="s">
        <v>31</v>
      </c>
      <c r="U14" s="434" t="s">
        <v>31</v>
      </c>
      <c r="V14" s="441">
        <v>0.025547445255474456</v>
      </c>
      <c r="X14" s="441">
        <v>0.03835227272727273</v>
      </c>
    </row>
    <row r="15" spans="1:24" ht="9">
      <c r="A15" s="991"/>
      <c r="B15" s="995" t="s">
        <v>212</v>
      </c>
      <c r="C15" s="455" t="s">
        <v>138</v>
      </c>
      <c r="D15" s="456">
        <v>2</v>
      </c>
      <c r="E15" s="456">
        <v>1</v>
      </c>
      <c r="F15" s="456">
        <v>3</v>
      </c>
      <c r="G15" s="456">
        <v>0</v>
      </c>
      <c r="H15" s="456">
        <v>1</v>
      </c>
      <c r="I15" s="456">
        <v>0</v>
      </c>
      <c r="J15" s="457" t="s">
        <v>31</v>
      </c>
      <c r="K15" s="457" t="s">
        <v>31</v>
      </c>
      <c r="L15" s="456">
        <v>7</v>
      </c>
      <c r="M15" s="86"/>
      <c r="N15" s="456">
        <v>1</v>
      </c>
      <c r="O15" s="456">
        <v>1</v>
      </c>
      <c r="P15" s="456">
        <v>0</v>
      </c>
      <c r="Q15" s="456">
        <v>0</v>
      </c>
      <c r="R15" s="456">
        <v>0</v>
      </c>
      <c r="S15" s="456">
        <v>0</v>
      </c>
      <c r="T15" s="457" t="s">
        <v>31</v>
      </c>
      <c r="U15" s="457" t="s">
        <v>31</v>
      </c>
      <c r="V15" s="456">
        <v>2</v>
      </c>
      <c r="W15" s="86"/>
      <c r="X15" s="456">
        <v>9</v>
      </c>
    </row>
    <row r="16" spans="1:24" s="75" customFormat="1" ht="9">
      <c r="A16" s="991"/>
      <c r="B16" s="992"/>
      <c r="C16" s="440" t="s">
        <v>139</v>
      </c>
      <c r="D16" s="441">
        <v>0.05714285714285714</v>
      </c>
      <c r="E16" s="441">
        <v>0.03125</v>
      </c>
      <c r="F16" s="441">
        <v>0.07894736842105263</v>
      </c>
      <c r="G16" s="441">
        <v>0</v>
      </c>
      <c r="H16" s="441">
        <v>0.005681818181818182</v>
      </c>
      <c r="I16" s="441">
        <v>0</v>
      </c>
      <c r="J16" s="434" t="s">
        <v>31</v>
      </c>
      <c r="K16" s="434" t="s">
        <v>31</v>
      </c>
      <c r="L16" s="441">
        <v>0.01627906976744186</v>
      </c>
      <c r="N16" s="441">
        <v>0.03571428571428572</v>
      </c>
      <c r="O16" s="441">
        <v>0.026315789473684213</v>
      </c>
      <c r="P16" s="441">
        <v>0</v>
      </c>
      <c r="Q16" s="441">
        <v>0</v>
      </c>
      <c r="R16" s="441">
        <v>0</v>
      </c>
      <c r="S16" s="441">
        <v>0</v>
      </c>
      <c r="T16" s="434" t="s">
        <v>31</v>
      </c>
      <c r="U16" s="434" t="s">
        <v>31</v>
      </c>
      <c r="V16" s="441">
        <v>0.0072992700729927005</v>
      </c>
      <c r="X16" s="441">
        <v>0.012784090909090908</v>
      </c>
    </row>
    <row r="17" spans="1:24" ht="9">
      <c r="A17" s="993" t="s">
        <v>217</v>
      </c>
      <c r="B17" s="993" t="s">
        <v>207</v>
      </c>
      <c r="C17" s="444" t="s">
        <v>138</v>
      </c>
      <c r="D17" s="447">
        <v>3</v>
      </c>
      <c r="E17" s="447">
        <v>3</v>
      </c>
      <c r="F17" s="447">
        <v>5</v>
      </c>
      <c r="G17" s="447">
        <v>4</v>
      </c>
      <c r="H17" s="447">
        <v>4</v>
      </c>
      <c r="I17" s="447">
        <v>5</v>
      </c>
      <c r="J17" s="445" t="s">
        <v>31</v>
      </c>
      <c r="K17" s="445" t="s">
        <v>31</v>
      </c>
      <c r="L17" s="447">
        <v>24</v>
      </c>
      <c r="M17" s="78"/>
      <c r="N17" s="447">
        <v>4</v>
      </c>
      <c r="O17" s="447">
        <v>7</v>
      </c>
      <c r="P17" s="447">
        <v>7</v>
      </c>
      <c r="Q17" s="447">
        <v>10</v>
      </c>
      <c r="R17" s="447">
        <v>1</v>
      </c>
      <c r="S17" s="447">
        <v>5</v>
      </c>
      <c r="T17" s="445" t="s">
        <v>31</v>
      </c>
      <c r="U17" s="445" t="s">
        <v>31</v>
      </c>
      <c r="V17" s="447">
        <v>34</v>
      </c>
      <c r="W17" s="78"/>
      <c r="X17" s="447">
        <v>58</v>
      </c>
    </row>
    <row r="18" spans="1:24" s="75" customFormat="1" ht="9">
      <c r="A18" s="991"/>
      <c r="B18" s="994"/>
      <c r="C18" s="459" t="s">
        <v>139</v>
      </c>
      <c r="D18" s="460">
        <v>0.75</v>
      </c>
      <c r="E18" s="460">
        <v>0.42857142857142855</v>
      </c>
      <c r="F18" s="460">
        <v>0.5</v>
      </c>
      <c r="G18" s="460">
        <v>0.26666666666666666</v>
      </c>
      <c r="H18" s="460">
        <v>0.23529411764705885</v>
      </c>
      <c r="I18" s="460">
        <v>0.625</v>
      </c>
      <c r="J18" s="458" t="s">
        <v>31</v>
      </c>
      <c r="K18" s="458" t="s">
        <v>31</v>
      </c>
      <c r="L18" s="460">
        <v>0.39344262295081966</v>
      </c>
      <c r="M18" s="90"/>
      <c r="N18" s="460">
        <v>0.5714285714285715</v>
      </c>
      <c r="O18" s="460">
        <v>0.5833333333333334</v>
      </c>
      <c r="P18" s="460">
        <v>0.5</v>
      </c>
      <c r="Q18" s="460">
        <v>0.7692307692307692</v>
      </c>
      <c r="R18" s="460">
        <v>0.33333333333333337</v>
      </c>
      <c r="S18" s="460">
        <v>1</v>
      </c>
      <c r="T18" s="458" t="s">
        <v>31</v>
      </c>
      <c r="U18" s="458" t="s">
        <v>31</v>
      </c>
      <c r="V18" s="460">
        <v>0.6296296296296297</v>
      </c>
      <c r="W18" s="90"/>
      <c r="X18" s="460">
        <v>0.5043478260869565</v>
      </c>
    </row>
    <row r="19" spans="1:24" ht="9">
      <c r="A19" s="991"/>
      <c r="B19" s="991" t="s">
        <v>208</v>
      </c>
      <c r="C19" s="436" t="s">
        <v>138</v>
      </c>
      <c r="D19" s="437">
        <v>0</v>
      </c>
      <c r="E19" s="437">
        <v>0</v>
      </c>
      <c r="F19" s="437">
        <v>2</v>
      </c>
      <c r="G19" s="437">
        <v>3</v>
      </c>
      <c r="H19" s="437">
        <v>3</v>
      </c>
      <c r="I19" s="437">
        <v>1</v>
      </c>
      <c r="J19" s="434" t="s">
        <v>31</v>
      </c>
      <c r="K19" s="434" t="s">
        <v>31</v>
      </c>
      <c r="L19" s="437">
        <v>9</v>
      </c>
      <c r="N19" s="437">
        <v>3</v>
      </c>
      <c r="O19" s="437">
        <v>3</v>
      </c>
      <c r="P19" s="437">
        <v>1</v>
      </c>
      <c r="Q19" s="437">
        <v>3</v>
      </c>
      <c r="R19" s="437">
        <v>2</v>
      </c>
      <c r="S19" s="437">
        <v>0</v>
      </c>
      <c r="T19" s="434" t="s">
        <v>31</v>
      </c>
      <c r="U19" s="434" t="s">
        <v>31</v>
      </c>
      <c r="V19" s="437">
        <v>12</v>
      </c>
      <c r="X19" s="437">
        <v>21</v>
      </c>
    </row>
    <row r="20" spans="1:24" s="75" customFormat="1" ht="9">
      <c r="A20" s="991"/>
      <c r="B20" s="992"/>
      <c r="C20" s="440" t="s">
        <v>139</v>
      </c>
      <c r="D20" s="441">
        <v>0</v>
      </c>
      <c r="E20" s="441">
        <v>0</v>
      </c>
      <c r="F20" s="441">
        <v>0.2</v>
      </c>
      <c r="G20" s="441">
        <v>0.2</v>
      </c>
      <c r="H20" s="441">
        <v>0.17647058823529413</v>
      </c>
      <c r="I20" s="441">
        <v>0.125</v>
      </c>
      <c r="J20" s="434" t="s">
        <v>31</v>
      </c>
      <c r="K20" s="434" t="s">
        <v>31</v>
      </c>
      <c r="L20" s="441">
        <v>0.14754098360655737</v>
      </c>
      <c r="N20" s="441">
        <v>0.42857142857142855</v>
      </c>
      <c r="O20" s="441">
        <v>0.25</v>
      </c>
      <c r="P20" s="441">
        <v>0.07142857142857144</v>
      </c>
      <c r="Q20" s="441">
        <v>0.23076923076923075</v>
      </c>
      <c r="R20" s="441">
        <v>0.6666666666666667</v>
      </c>
      <c r="S20" s="441">
        <v>0</v>
      </c>
      <c r="T20" s="434" t="s">
        <v>31</v>
      </c>
      <c r="U20" s="434" t="s">
        <v>31</v>
      </c>
      <c r="V20" s="441">
        <v>0.2222222222222222</v>
      </c>
      <c r="X20" s="441">
        <v>0.1826086956521739</v>
      </c>
    </row>
    <row r="21" spans="1:24" ht="9">
      <c r="A21" s="991"/>
      <c r="B21" s="995" t="s">
        <v>209</v>
      </c>
      <c r="C21" s="455" t="s">
        <v>138</v>
      </c>
      <c r="D21" s="456">
        <v>1</v>
      </c>
      <c r="E21" s="456">
        <v>2</v>
      </c>
      <c r="F21" s="456">
        <v>3</v>
      </c>
      <c r="G21" s="456">
        <v>4</v>
      </c>
      <c r="H21" s="456">
        <v>5</v>
      </c>
      <c r="I21" s="456">
        <v>2</v>
      </c>
      <c r="J21" s="457" t="s">
        <v>31</v>
      </c>
      <c r="K21" s="457" t="s">
        <v>31</v>
      </c>
      <c r="L21" s="456">
        <v>17</v>
      </c>
      <c r="M21" s="86"/>
      <c r="N21" s="456">
        <v>0</v>
      </c>
      <c r="O21" s="456">
        <v>2</v>
      </c>
      <c r="P21" s="456">
        <v>4</v>
      </c>
      <c r="Q21" s="456">
        <v>0</v>
      </c>
      <c r="R21" s="456">
        <v>0</v>
      </c>
      <c r="S21" s="456">
        <v>0</v>
      </c>
      <c r="T21" s="457" t="s">
        <v>31</v>
      </c>
      <c r="U21" s="457" t="s">
        <v>31</v>
      </c>
      <c r="V21" s="456">
        <v>6</v>
      </c>
      <c r="W21" s="86"/>
      <c r="X21" s="456">
        <v>23</v>
      </c>
    </row>
    <row r="22" spans="1:24" s="75" customFormat="1" ht="9">
      <c r="A22" s="991"/>
      <c r="B22" s="994"/>
      <c r="C22" s="459" t="s">
        <v>139</v>
      </c>
      <c r="D22" s="460">
        <v>0.25</v>
      </c>
      <c r="E22" s="460">
        <v>0.28571428571428575</v>
      </c>
      <c r="F22" s="460">
        <v>0.3</v>
      </c>
      <c r="G22" s="460">
        <v>0.26666666666666666</v>
      </c>
      <c r="H22" s="460">
        <v>0.29411764705882354</v>
      </c>
      <c r="I22" s="460">
        <v>0.25</v>
      </c>
      <c r="J22" s="458" t="s">
        <v>31</v>
      </c>
      <c r="K22" s="458" t="s">
        <v>31</v>
      </c>
      <c r="L22" s="460">
        <v>0.27868852459016397</v>
      </c>
      <c r="M22" s="90"/>
      <c r="N22" s="460">
        <v>0</v>
      </c>
      <c r="O22" s="460">
        <v>0.16666666666666669</v>
      </c>
      <c r="P22" s="460">
        <v>0.28571428571428575</v>
      </c>
      <c r="Q22" s="460">
        <v>0</v>
      </c>
      <c r="R22" s="460">
        <v>0</v>
      </c>
      <c r="S22" s="460">
        <v>0</v>
      </c>
      <c r="T22" s="458" t="s">
        <v>31</v>
      </c>
      <c r="U22" s="458" t="s">
        <v>31</v>
      </c>
      <c r="V22" s="460">
        <v>0.1111111111111111</v>
      </c>
      <c r="W22" s="90"/>
      <c r="X22" s="460">
        <v>0.2</v>
      </c>
    </row>
    <row r="23" spans="1:24" ht="9">
      <c r="A23" s="991"/>
      <c r="B23" s="991" t="s">
        <v>210</v>
      </c>
      <c r="C23" s="436" t="s">
        <v>138</v>
      </c>
      <c r="D23" s="437">
        <v>0</v>
      </c>
      <c r="E23" s="437">
        <v>2</v>
      </c>
      <c r="F23" s="437">
        <v>0</v>
      </c>
      <c r="G23" s="437">
        <v>2</v>
      </c>
      <c r="H23" s="437">
        <v>2</v>
      </c>
      <c r="I23" s="437">
        <v>0</v>
      </c>
      <c r="J23" s="434" t="s">
        <v>31</v>
      </c>
      <c r="K23" s="434" t="s">
        <v>31</v>
      </c>
      <c r="L23" s="437">
        <v>6</v>
      </c>
      <c r="N23" s="437">
        <v>0</v>
      </c>
      <c r="O23" s="437">
        <v>0</v>
      </c>
      <c r="P23" s="437">
        <v>1</v>
      </c>
      <c r="Q23" s="437">
        <v>0</v>
      </c>
      <c r="R23" s="437">
        <v>0</v>
      </c>
      <c r="S23" s="437">
        <v>0</v>
      </c>
      <c r="T23" s="434" t="s">
        <v>31</v>
      </c>
      <c r="U23" s="434" t="s">
        <v>31</v>
      </c>
      <c r="V23" s="437">
        <v>1</v>
      </c>
      <c r="X23" s="437">
        <v>7</v>
      </c>
    </row>
    <row r="24" spans="1:24" s="75" customFormat="1" ht="9">
      <c r="A24" s="991"/>
      <c r="B24" s="992"/>
      <c r="C24" s="440" t="s">
        <v>139</v>
      </c>
      <c r="D24" s="441">
        <v>0</v>
      </c>
      <c r="E24" s="441">
        <v>0.28571428571428575</v>
      </c>
      <c r="F24" s="441">
        <v>0</v>
      </c>
      <c r="G24" s="441">
        <v>0.13333333333333333</v>
      </c>
      <c r="H24" s="441">
        <v>0.11764705882352942</v>
      </c>
      <c r="I24" s="441">
        <v>0</v>
      </c>
      <c r="J24" s="434" t="s">
        <v>31</v>
      </c>
      <c r="K24" s="434" t="s">
        <v>31</v>
      </c>
      <c r="L24" s="441">
        <v>0.09836065573770492</v>
      </c>
      <c r="N24" s="441">
        <v>0</v>
      </c>
      <c r="O24" s="441">
        <v>0</v>
      </c>
      <c r="P24" s="441">
        <v>0.07142857142857144</v>
      </c>
      <c r="Q24" s="441">
        <v>0</v>
      </c>
      <c r="R24" s="441">
        <v>0</v>
      </c>
      <c r="S24" s="441">
        <v>0</v>
      </c>
      <c r="T24" s="434" t="s">
        <v>31</v>
      </c>
      <c r="U24" s="434" t="s">
        <v>31</v>
      </c>
      <c r="V24" s="441">
        <v>0.018518518518518517</v>
      </c>
      <c r="X24" s="441">
        <v>0.06086956521739131</v>
      </c>
    </row>
    <row r="25" spans="1:24" ht="9">
      <c r="A25" s="991"/>
      <c r="B25" s="995" t="s">
        <v>211</v>
      </c>
      <c r="C25" s="455" t="s">
        <v>138</v>
      </c>
      <c r="D25" s="456">
        <v>0</v>
      </c>
      <c r="E25" s="456">
        <v>0</v>
      </c>
      <c r="F25" s="456">
        <v>0</v>
      </c>
      <c r="G25" s="456">
        <v>1</v>
      </c>
      <c r="H25" s="456">
        <v>1</v>
      </c>
      <c r="I25" s="456">
        <v>0</v>
      </c>
      <c r="J25" s="457" t="s">
        <v>31</v>
      </c>
      <c r="K25" s="457" t="s">
        <v>31</v>
      </c>
      <c r="L25" s="456">
        <v>2</v>
      </c>
      <c r="M25" s="86"/>
      <c r="N25" s="456">
        <v>0</v>
      </c>
      <c r="O25" s="456">
        <v>0</v>
      </c>
      <c r="P25" s="456">
        <v>1</v>
      </c>
      <c r="Q25" s="456">
        <v>0</v>
      </c>
      <c r="R25" s="456">
        <v>0</v>
      </c>
      <c r="S25" s="456">
        <v>0</v>
      </c>
      <c r="T25" s="457" t="s">
        <v>31</v>
      </c>
      <c r="U25" s="457" t="s">
        <v>31</v>
      </c>
      <c r="V25" s="456">
        <v>1</v>
      </c>
      <c r="W25" s="86"/>
      <c r="X25" s="456">
        <v>3</v>
      </c>
    </row>
    <row r="26" spans="1:24" s="75" customFormat="1" ht="9">
      <c r="A26" s="991"/>
      <c r="B26" s="994"/>
      <c r="C26" s="459" t="s">
        <v>139</v>
      </c>
      <c r="D26" s="460">
        <v>0</v>
      </c>
      <c r="E26" s="460">
        <v>0</v>
      </c>
      <c r="F26" s="460">
        <v>0</v>
      </c>
      <c r="G26" s="460">
        <v>0.06666666666666667</v>
      </c>
      <c r="H26" s="460">
        <v>0.05882352941176471</v>
      </c>
      <c r="I26" s="460">
        <v>0</v>
      </c>
      <c r="J26" s="458" t="s">
        <v>31</v>
      </c>
      <c r="K26" s="458" t="s">
        <v>31</v>
      </c>
      <c r="L26" s="460">
        <v>0.03278688524590164</v>
      </c>
      <c r="M26" s="90"/>
      <c r="N26" s="460">
        <v>0</v>
      </c>
      <c r="O26" s="460">
        <v>0</v>
      </c>
      <c r="P26" s="460">
        <v>0.07142857142857144</v>
      </c>
      <c r="Q26" s="460">
        <v>0</v>
      </c>
      <c r="R26" s="460">
        <v>0</v>
      </c>
      <c r="S26" s="460">
        <v>0</v>
      </c>
      <c r="T26" s="458" t="s">
        <v>31</v>
      </c>
      <c r="U26" s="458" t="s">
        <v>31</v>
      </c>
      <c r="V26" s="460">
        <v>0.018518518518518517</v>
      </c>
      <c r="W26" s="90"/>
      <c r="X26" s="460">
        <v>0.026086956521739132</v>
      </c>
    </row>
    <row r="27" spans="1:24" ht="9">
      <c r="A27" s="991"/>
      <c r="B27" s="991" t="s">
        <v>212</v>
      </c>
      <c r="C27" s="436" t="s">
        <v>138</v>
      </c>
      <c r="D27" s="437">
        <v>0</v>
      </c>
      <c r="E27" s="437">
        <v>0</v>
      </c>
      <c r="F27" s="437">
        <v>0</v>
      </c>
      <c r="G27" s="437">
        <v>1</v>
      </c>
      <c r="H27" s="437">
        <v>2</v>
      </c>
      <c r="I27" s="437">
        <v>0</v>
      </c>
      <c r="J27" s="434" t="s">
        <v>31</v>
      </c>
      <c r="K27" s="434" t="s">
        <v>31</v>
      </c>
      <c r="L27" s="437">
        <v>3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434" t="s">
        <v>31</v>
      </c>
      <c r="U27" s="434" t="s">
        <v>31</v>
      </c>
      <c r="X27" s="437">
        <v>3</v>
      </c>
    </row>
    <row r="28" spans="1:24" s="75" customFormat="1" ht="9">
      <c r="A28" s="1002"/>
      <c r="B28" s="996"/>
      <c r="C28" s="448" t="s">
        <v>139</v>
      </c>
      <c r="D28" s="449">
        <v>0</v>
      </c>
      <c r="E28" s="449">
        <v>0</v>
      </c>
      <c r="F28" s="449">
        <v>0</v>
      </c>
      <c r="G28" s="449">
        <v>0.06666666666666667</v>
      </c>
      <c r="H28" s="449">
        <v>0.11764705882352942</v>
      </c>
      <c r="I28" s="449">
        <v>0</v>
      </c>
      <c r="J28" s="446" t="s">
        <v>31</v>
      </c>
      <c r="K28" s="446" t="s">
        <v>31</v>
      </c>
      <c r="L28" s="449">
        <v>0.04918032786885246</v>
      </c>
      <c r="M28" s="102"/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446" t="s">
        <v>31</v>
      </c>
      <c r="U28" s="446" t="s">
        <v>31</v>
      </c>
      <c r="V28" s="102"/>
      <c r="W28" s="102"/>
      <c r="X28" s="449">
        <v>0.026086956521739132</v>
      </c>
    </row>
    <row r="29" spans="1:24" ht="9">
      <c r="A29" s="991" t="s">
        <v>219</v>
      </c>
      <c r="B29" s="991" t="s">
        <v>207</v>
      </c>
      <c r="C29" s="436" t="s">
        <v>138</v>
      </c>
      <c r="D29" s="437">
        <v>7</v>
      </c>
      <c r="E29" s="437">
        <v>18</v>
      </c>
      <c r="F29" s="437">
        <v>10</v>
      </c>
      <c r="G29" s="437">
        <v>9</v>
      </c>
      <c r="H29" s="437">
        <v>15</v>
      </c>
      <c r="I29" s="437">
        <v>5</v>
      </c>
      <c r="J29" s="434" t="s">
        <v>31</v>
      </c>
      <c r="K29" s="434" t="s">
        <v>31</v>
      </c>
      <c r="L29" s="437">
        <v>64</v>
      </c>
      <c r="N29" s="437">
        <v>15</v>
      </c>
      <c r="O29" s="437">
        <v>29</v>
      </c>
      <c r="P29" s="437">
        <v>19</v>
      </c>
      <c r="Q29" s="437">
        <v>13</v>
      </c>
      <c r="R29" s="437">
        <v>16</v>
      </c>
      <c r="S29" s="437">
        <v>2</v>
      </c>
      <c r="T29" s="434" t="s">
        <v>31</v>
      </c>
      <c r="U29" s="434" t="s">
        <v>31</v>
      </c>
      <c r="V29" s="437">
        <v>94</v>
      </c>
      <c r="X29" s="437">
        <v>158</v>
      </c>
    </row>
    <row r="30" spans="1:24" s="75" customFormat="1" ht="9">
      <c r="A30" s="991"/>
      <c r="B30" s="992"/>
      <c r="C30" s="440" t="s">
        <v>139</v>
      </c>
      <c r="D30" s="441">
        <v>0.5833333333333334</v>
      </c>
      <c r="E30" s="441">
        <v>0.5454545454545454</v>
      </c>
      <c r="F30" s="441">
        <v>0.3846153846153846</v>
      </c>
      <c r="G30" s="441">
        <v>0.2647058823529412</v>
      </c>
      <c r="H30" s="441">
        <v>0.2777777777777778</v>
      </c>
      <c r="I30" s="441">
        <v>0.5555555555555556</v>
      </c>
      <c r="J30" s="434" t="s">
        <v>31</v>
      </c>
      <c r="K30" s="434" t="s">
        <v>31</v>
      </c>
      <c r="L30" s="441">
        <v>0.38095238095238093</v>
      </c>
      <c r="N30" s="441">
        <v>0.7142857142857143</v>
      </c>
      <c r="O30" s="441">
        <v>0.6590909090909091</v>
      </c>
      <c r="P30" s="441">
        <v>0.4418604651162791</v>
      </c>
      <c r="Q30" s="441">
        <v>0.52</v>
      </c>
      <c r="R30" s="441">
        <v>0.6956521739130435</v>
      </c>
      <c r="S30" s="441">
        <v>0.6666666666666667</v>
      </c>
      <c r="T30" s="434" t="s">
        <v>31</v>
      </c>
      <c r="U30" s="434" t="s">
        <v>31</v>
      </c>
      <c r="V30" s="441">
        <v>0.5911949685534591</v>
      </c>
      <c r="X30" s="441">
        <v>0.4831804281345565</v>
      </c>
    </row>
    <row r="31" spans="1:24" ht="9">
      <c r="A31" s="991"/>
      <c r="B31" s="995" t="s">
        <v>208</v>
      </c>
      <c r="C31" s="455" t="s">
        <v>138</v>
      </c>
      <c r="D31" s="456">
        <v>3</v>
      </c>
      <c r="E31" s="456">
        <v>7</v>
      </c>
      <c r="F31" s="456">
        <v>8</v>
      </c>
      <c r="G31" s="456">
        <v>4</v>
      </c>
      <c r="H31" s="456">
        <v>16</v>
      </c>
      <c r="I31" s="456">
        <v>2</v>
      </c>
      <c r="J31" s="457" t="s">
        <v>31</v>
      </c>
      <c r="K31" s="457" t="s">
        <v>31</v>
      </c>
      <c r="L31" s="456">
        <v>40</v>
      </c>
      <c r="M31" s="86"/>
      <c r="N31" s="456">
        <v>3</v>
      </c>
      <c r="O31" s="456">
        <v>12</v>
      </c>
      <c r="P31" s="456">
        <v>9</v>
      </c>
      <c r="Q31" s="456">
        <v>6</v>
      </c>
      <c r="R31" s="456">
        <v>5</v>
      </c>
      <c r="S31" s="456">
        <v>1</v>
      </c>
      <c r="T31" s="457" t="s">
        <v>31</v>
      </c>
      <c r="U31" s="457" t="s">
        <v>31</v>
      </c>
      <c r="V31" s="456">
        <v>36</v>
      </c>
      <c r="W31" s="86"/>
      <c r="X31" s="456">
        <v>76</v>
      </c>
    </row>
    <row r="32" spans="1:24" s="75" customFormat="1" ht="9">
      <c r="A32" s="991"/>
      <c r="B32" s="994"/>
      <c r="C32" s="459" t="s">
        <v>139</v>
      </c>
      <c r="D32" s="460">
        <v>0.25</v>
      </c>
      <c r="E32" s="460">
        <v>0.2121212121212121</v>
      </c>
      <c r="F32" s="460">
        <v>0.3076923076923077</v>
      </c>
      <c r="G32" s="460">
        <v>0.11764705882352942</v>
      </c>
      <c r="H32" s="460">
        <v>0.2962962962962963</v>
      </c>
      <c r="I32" s="460">
        <v>0.2222222222222222</v>
      </c>
      <c r="J32" s="458" t="s">
        <v>31</v>
      </c>
      <c r="K32" s="458" t="s">
        <v>31</v>
      </c>
      <c r="L32" s="460">
        <v>0.2380952380952381</v>
      </c>
      <c r="M32" s="90"/>
      <c r="N32" s="460">
        <v>0.14285714285714288</v>
      </c>
      <c r="O32" s="460">
        <v>0.2727272727272727</v>
      </c>
      <c r="P32" s="460">
        <v>0.20930232558139536</v>
      </c>
      <c r="Q32" s="460">
        <v>0.24</v>
      </c>
      <c r="R32" s="460">
        <v>0.21739130434782608</v>
      </c>
      <c r="S32" s="460">
        <v>0.33333333333333337</v>
      </c>
      <c r="T32" s="458" t="s">
        <v>31</v>
      </c>
      <c r="U32" s="458" t="s">
        <v>31</v>
      </c>
      <c r="V32" s="460">
        <v>0.22641509433962262</v>
      </c>
      <c r="W32" s="90"/>
      <c r="X32" s="460">
        <v>0.2324159021406728</v>
      </c>
    </row>
    <row r="33" spans="1:24" ht="9">
      <c r="A33" s="991"/>
      <c r="B33" s="991" t="s">
        <v>209</v>
      </c>
      <c r="C33" s="436" t="s">
        <v>138</v>
      </c>
      <c r="D33" s="437">
        <v>2</v>
      </c>
      <c r="E33" s="437">
        <v>4</v>
      </c>
      <c r="F33" s="437">
        <v>3</v>
      </c>
      <c r="G33" s="437">
        <v>12</v>
      </c>
      <c r="H33" s="437">
        <v>19</v>
      </c>
      <c r="I33" s="437">
        <v>2</v>
      </c>
      <c r="J33" s="434" t="s">
        <v>31</v>
      </c>
      <c r="K33" s="434" t="s">
        <v>31</v>
      </c>
      <c r="L33" s="437">
        <v>42</v>
      </c>
      <c r="N33" s="437">
        <v>0</v>
      </c>
      <c r="O33" s="437">
        <v>2</v>
      </c>
      <c r="P33" s="437">
        <v>10</v>
      </c>
      <c r="Q33" s="437">
        <v>5</v>
      </c>
      <c r="R33" s="437">
        <v>2</v>
      </c>
      <c r="S33" s="437">
        <v>0</v>
      </c>
      <c r="T33" s="434" t="s">
        <v>31</v>
      </c>
      <c r="U33" s="434" t="s">
        <v>31</v>
      </c>
      <c r="V33" s="437">
        <v>19</v>
      </c>
      <c r="X33" s="437">
        <v>61</v>
      </c>
    </row>
    <row r="34" spans="1:24" s="75" customFormat="1" ht="9">
      <c r="A34" s="991"/>
      <c r="B34" s="992"/>
      <c r="C34" s="440" t="s">
        <v>139</v>
      </c>
      <c r="D34" s="441">
        <v>0.16666666666666669</v>
      </c>
      <c r="E34" s="441">
        <v>0.12121212121212122</v>
      </c>
      <c r="F34" s="441">
        <v>0.11538461538461538</v>
      </c>
      <c r="G34" s="441">
        <v>0.35294117647058826</v>
      </c>
      <c r="H34" s="441">
        <v>0.35185185185185186</v>
      </c>
      <c r="I34" s="441">
        <v>0.2222222222222222</v>
      </c>
      <c r="J34" s="434" t="s">
        <v>31</v>
      </c>
      <c r="K34" s="434" t="s">
        <v>31</v>
      </c>
      <c r="L34" s="441">
        <v>0.25</v>
      </c>
      <c r="N34" s="441">
        <v>0</v>
      </c>
      <c r="O34" s="441">
        <v>0.045454545454545456</v>
      </c>
      <c r="P34" s="441">
        <v>0.23255813953488372</v>
      </c>
      <c r="Q34" s="441">
        <v>0.2</v>
      </c>
      <c r="R34" s="441">
        <v>0.08695652173913043</v>
      </c>
      <c r="S34" s="441">
        <v>0</v>
      </c>
      <c r="T34" s="434" t="s">
        <v>31</v>
      </c>
      <c r="U34" s="434" t="s">
        <v>31</v>
      </c>
      <c r="V34" s="441">
        <v>0.11949685534591195</v>
      </c>
      <c r="X34" s="441">
        <v>0.1865443425076453</v>
      </c>
    </row>
    <row r="35" spans="1:24" ht="9">
      <c r="A35" s="991"/>
      <c r="B35" s="995" t="s">
        <v>210</v>
      </c>
      <c r="C35" s="455" t="s">
        <v>138</v>
      </c>
      <c r="D35" s="456">
        <v>0</v>
      </c>
      <c r="E35" s="456">
        <v>2</v>
      </c>
      <c r="F35" s="456">
        <v>3</v>
      </c>
      <c r="G35" s="456">
        <v>6</v>
      </c>
      <c r="H35" s="456">
        <v>4</v>
      </c>
      <c r="I35" s="456">
        <v>0</v>
      </c>
      <c r="J35" s="457" t="s">
        <v>31</v>
      </c>
      <c r="K35" s="457" t="s">
        <v>31</v>
      </c>
      <c r="L35" s="456">
        <v>15</v>
      </c>
      <c r="M35" s="86"/>
      <c r="N35" s="456">
        <v>2</v>
      </c>
      <c r="O35" s="456">
        <v>1</v>
      </c>
      <c r="P35" s="456">
        <v>1</v>
      </c>
      <c r="Q35" s="456">
        <v>1</v>
      </c>
      <c r="R35" s="456">
        <v>0</v>
      </c>
      <c r="S35" s="456">
        <v>0</v>
      </c>
      <c r="T35" s="457" t="s">
        <v>31</v>
      </c>
      <c r="U35" s="457" t="s">
        <v>31</v>
      </c>
      <c r="V35" s="456">
        <v>5</v>
      </c>
      <c r="W35" s="86"/>
      <c r="X35" s="456">
        <v>20</v>
      </c>
    </row>
    <row r="36" spans="1:24" s="75" customFormat="1" ht="9">
      <c r="A36" s="991"/>
      <c r="B36" s="994"/>
      <c r="C36" s="459" t="s">
        <v>139</v>
      </c>
      <c r="D36" s="460">
        <v>0</v>
      </c>
      <c r="E36" s="460">
        <v>0.06060606060606061</v>
      </c>
      <c r="F36" s="460">
        <v>0.11538461538461538</v>
      </c>
      <c r="G36" s="460">
        <v>0.17647058823529413</v>
      </c>
      <c r="H36" s="460">
        <v>0.07407407407407407</v>
      </c>
      <c r="I36" s="460">
        <v>0</v>
      </c>
      <c r="J36" s="458" t="s">
        <v>31</v>
      </c>
      <c r="K36" s="458" t="s">
        <v>31</v>
      </c>
      <c r="L36" s="460">
        <v>0.08928571428571429</v>
      </c>
      <c r="M36" s="90"/>
      <c r="N36" s="460">
        <v>0.09523809523809523</v>
      </c>
      <c r="O36" s="460">
        <v>0.022727272727272728</v>
      </c>
      <c r="P36" s="460">
        <v>0.023255813953488372</v>
      </c>
      <c r="Q36" s="460">
        <v>0.04</v>
      </c>
      <c r="R36" s="460">
        <v>0</v>
      </c>
      <c r="S36" s="460">
        <v>0</v>
      </c>
      <c r="T36" s="458" t="s">
        <v>31</v>
      </c>
      <c r="U36" s="458" t="s">
        <v>31</v>
      </c>
      <c r="V36" s="460">
        <v>0.031446540880503145</v>
      </c>
      <c r="W36" s="90"/>
      <c r="X36" s="460">
        <v>0.06116207951070336</v>
      </c>
    </row>
    <row r="37" spans="1:24" ht="9">
      <c r="A37" s="991"/>
      <c r="B37" s="991" t="s">
        <v>211</v>
      </c>
      <c r="C37" s="436" t="s">
        <v>138</v>
      </c>
      <c r="D37" s="437">
        <v>0</v>
      </c>
      <c r="E37" s="437">
        <v>1</v>
      </c>
      <c r="F37" s="437">
        <v>2</v>
      </c>
      <c r="G37" s="437">
        <v>3</v>
      </c>
      <c r="H37" s="437">
        <v>0</v>
      </c>
      <c r="I37" s="437">
        <v>0</v>
      </c>
      <c r="J37" s="434" t="s">
        <v>31</v>
      </c>
      <c r="K37" s="434" t="s">
        <v>31</v>
      </c>
      <c r="L37" s="437">
        <v>6</v>
      </c>
      <c r="N37" s="437">
        <v>1</v>
      </c>
      <c r="O37" s="437">
        <v>0</v>
      </c>
      <c r="P37" s="437">
        <v>3</v>
      </c>
      <c r="Q37" s="437">
        <v>0</v>
      </c>
      <c r="R37" s="437">
        <v>0</v>
      </c>
      <c r="S37" s="437">
        <v>0</v>
      </c>
      <c r="T37" s="434" t="s">
        <v>31</v>
      </c>
      <c r="U37" s="434" t="s">
        <v>31</v>
      </c>
      <c r="V37" s="437">
        <v>4</v>
      </c>
      <c r="X37" s="437">
        <v>10</v>
      </c>
    </row>
    <row r="38" spans="1:24" s="75" customFormat="1" ht="9">
      <c r="A38" s="991"/>
      <c r="B38" s="992"/>
      <c r="C38" s="440" t="s">
        <v>139</v>
      </c>
      <c r="D38" s="441">
        <v>0</v>
      </c>
      <c r="E38" s="441">
        <v>0.030303030303030304</v>
      </c>
      <c r="F38" s="441">
        <v>0.07692307692307693</v>
      </c>
      <c r="G38" s="441">
        <v>0.08823529411764706</v>
      </c>
      <c r="H38" s="441">
        <v>0</v>
      </c>
      <c r="I38" s="441">
        <v>0</v>
      </c>
      <c r="J38" s="434" t="s">
        <v>31</v>
      </c>
      <c r="K38" s="434" t="s">
        <v>31</v>
      </c>
      <c r="L38" s="441">
        <v>0.03571428571428572</v>
      </c>
      <c r="N38" s="441">
        <v>0.047619047619047616</v>
      </c>
      <c r="O38" s="441">
        <v>0</v>
      </c>
      <c r="P38" s="441">
        <v>0.06976744186046512</v>
      </c>
      <c r="Q38" s="441">
        <v>0</v>
      </c>
      <c r="R38" s="441">
        <v>0</v>
      </c>
      <c r="S38" s="441">
        <v>0</v>
      </c>
      <c r="T38" s="434" t="s">
        <v>31</v>
      </c>
      <c r="U38" s="434" t="s">
        <v>31</v>
      </c>
      <c r="V38" s="441">
        <v>0.025157232704402514</v>
      </c>
      <c r="X38" s="441">
        <v>0.03058103975535168</v>
      </c>
    </row>
    <row r="39" spans="1:24" ht="9">
      <c r="A39" s="991"/>
      <c r="B39" s="995" t="s">
        <v>212</v>
      </c>
      <c r="C39" s="455" t="s">
        <v>138</v>
      </c>
      <c r="D39" s="456">
        <v>0</v>
      </c>
      <c r="E39" s="456">
        <v>1</v>
      </c>
      <c r="F39" s="456">
        <v>0</v>
      </c>
      <c r="G39" s="456">
        <v>0</v>
      </c>
      <c r="H39" s="456">
        <v>0</v>
      </c>
      <c r="I39" s="456">
        <v>0</v>
      </c>
      <c r="J39" s="457" t="s">
        <v>31</v>
      </c>
      <c r="K39" s="457" t="s">
        <v>31</v>
      </c>
      <c r="L39" s="456">
        <v>1</v>
      </c>
      <c r="M39" s="86"/>
      <c r="N39" s="456">
        <v>0</v>
      </c>
      <c r="O39" s="456">
        <v>0</v>
      </c>
      <c r="P39" s="456">
        <v>1</v>
      </c>
      <c r="Q39" s="456">
        <v>0</v>
      </c>
      <c r="R39" s="456">
        <v>0</v>
      </c>
      <c r="S39" s="456">
        <v>0</v>
      </c>
      <c r="T39" s="457" t="s">
        <v>31</v>
      </c>
      <c r="U39" s="457" t="s">
        <v>31</v>
      </c>
      <c r="V39" s="456">
        <v>1</v>
      </c>
      <c r="W39" s="86"/>
      <c r="X39" s="456">
        <v>2</v>
      </c>
    </row>
    <row r="40" spans="1:24" s="75" customFormat="1" ht="9">
      <c r="A40" s="991"/>
      <c r="B40" s="992"/>
      <c r="C40" s="440" t="s">
        <v>139</v>
      </c>
      <c r="D40" s="441">
        <v>0</v>
      </c>
      <c r="E40" s="441">
        <v>0.030303030303030304</v>
      </c>
      <c r="F40" s="441">
        <v>0</v>
      </c>
      <c r="G40" s="441">
        <v>0</v>
      </c>
      <c r="H40" s="441">
        <v>0</v>
      </c>
      <c r="I40" s="441">
        <v>0</v>
      </c>
      <c r="J40" s="434" t="s">
        <v>31</v>
      </c>
      <c r="K40" s="434" t="s">
        <v>31</v>
      </c>
      <c r="L40" s="441">
        <v>0.005952380952380952</v>
      </c>
      <c r="N40" s="441">
        <v>0</v>
      </c>
      <c r="O40" s="441">
        <v>0</v>
      </c>
      <c r="P40" s="441">
        <v>0.023255813953488372</v>
      </c>
      <c r="Q40" s="441">
        <v>0</v>
      </c>
      <c r="R40" s="441">
        <v>0</v>
      </c>
      <c r="S40" s="441">
        <v>0</v>
      </c>
      <c r="T40" s="434" t="s">
        <v>31</v>
      </c>
      <c r="U40" s="434" t="s">
        <v>31</v>
      </c>
      <c r="V40" s="441">
        <v>0.006289308176100628</v>
      </c>
      <c r="X40" s="441">
        <v>0.006116207951070336</v>
      </c>
    </row>
    <row r="41" spans="1:24" ht="9">
      <c r="A41" s="993" t="s">
        <v>220</v>
      </c>
      <c r="B41" s="993" t="s">
        <v>207</v>
      </c>
      <c r="C41" s="444" t="s">
        <v>138</v>
      </c>
      <c r="D41" s="447">
        <v>16</v>
      </c>
      <c r="E41" s="447">
        <v>18</v>
      </c>
      <c r="F41" s="447">
        <v>30</v>
      </c>
      <c r="G41" s="447">
        <v>23</v>
      </c>
      <c r="H41" s="447">
        <v>25</v>
      </c>
      <c r="I41" s="447">
        <v>4</v>
      </c>
      <c r="J41" s="445" t="s">
        <v>31</v>
      </c>
      <c r="K41" s="445" t="s">
        <v>31</v>
      </c>
      <c r="L41" s="447">
        <v>116</v>
      </c>
      <c r="M41" s="78"/>
      <c r="N41" s="447">
        <v>19</v>
      </c>
      <c r="O41" s="447">
        <v>55</v>
      </c>
      <c r="P41" s="447">
        <v>62</v>
      </c>
      <c r="Q41" s="447">
        <v>42</v>
      </c>
      <c r="R41" s="447">
        <v>20</v>
      </c>
      <c r="S41" s="447">
        <v>2</v>
      </c>
      <c r="T41" s="445" t="s">
        <v>31</v>
      </c>
      <c r="U41" s="445" t="s">
        <v>31</v>
      </c>
      <c r="V41" s="447">
        <v>200</v>
      </c>
      <c r="W41" s="78"/>
      <c r="X41" s="447">
        <v>316</v>
      </c>
    </row>
    <row r="42" spans="1:24" s="75" customFormat="1" ht="9">
      <c r="A42" s="991"/>
      <c r="B42" s="994"/>
      <c r="C42" s="459" t="s">
        <v>139</v>
      </c>
      <c r="D42" s="460">
        <v>0.6153846153846154</v>
      </c>
      <c r="E42" s="460">
        <v>0.34615384615384615</v>
      </c>
      <c r="F42" s="460">
        <v>0.30927835051546393</v>
      </c>
      <c r="G42" s="460">
        <v>0.26436781609195403</v>
      </c>
      <c r="H42" s="460">
        <v>0.36231884057971014</v>
      </c>
      <c r="I42" s="460">
        <v>0.6666666666666667</v>
      </c>
      <c r="J42" s="458" t="s">
        <v>31</v>
      </c>
      <c r="K42" s="458" t="s">
        <v>31</v>
      </c>
      <c r="L42" s="460">
        <v>0.344213649851632</v>
      </c>
      <c r="M42" s="90"/>
      <c r="N42" s="460">
        <v>0.826086956521739</v>
      </c>
      <c r="O42" s="460">
        <v>0.625</v>
      </c>
      <c r="P42" s="460">
        <v>0.6458333333333333</v>
      </c>
      <c r="Q42" s="460">
        <v>0.6774193548387096</v>
      </c>
      <c r="R42" s="460">
        <v>0.7142857142857143</v>
      </c>
      <c r="S42" s="460">
        <v>0.5</v>
      </c>
      <c r="T42" s="458" t="s">
        <v>31</v>
      </c>
      <c r="U42" s="458" t="s">
        <v>31</v>
      </c>
      <c r="V42" s="460">
        <v>0.6644518272425249</v>
      </c>
      <c r="W42" s="90"/>
      <c r="X42" s="460">
        <v>0.49529780564263326</v>
      </c>
    </row>
    <row r="43" spans="1:24" ht="9">
      <c r="A43" s="991"/>
      <c r="B43" s="991" t="s">
        <v>208</v>
      </c>
      <c r="C43" s="436" t="s">
        <v>138</v>
      </c>
      <c r="D43" s="437">
        <v>7</v>
      </c>
      <c r="E43" s="437">
        <v>19</v>
      </c>
      <c r="F43" s="437">
        <v>29</v>
      </c>
      <c r="G43" s="437">
        <v>22</v>
      </c>
      <c r="H43" s="437">
        <v>16</v>
      </c>
      <c r="I43" s="437">
        <v>1</v>
      </c>
      <c r="J43" s="434" t="s">
        <v>31</v>
      </c>
      <c r="K43" s="434" t="s">
        <v>31</v>
      </c>
      <c r="L43" s="437">
        <v>94</v>
      </c>
      <c r="N43" s="437">
        <v>2</v>
      </c>
      <c r="O43" s="437">
        <v>17</v>
      </c>
      <c r="P43" s="437">
        <v>16</v>
      </c>
      <c r="Q43" s="437">
        <v>10</v>
      </c>
      <c r="R43" s="437">
        <v>4</v>
      </c>
      <c r="S43" s="437">
        <v>1</v>
      </c>
      <c r="T43" s="434" t="s">
        <v>31</v>
      </c>
      <c r="U43" s="434" t="s">
        <v>31</v>
      </c>
      <c r="V43" s="437">
        <v>50</v>
      </c>
      <c r="X43" s="437">
        <v>144</v>
      </c>
    </row>
    <row r="44" spans="1:24" s="75" customFormat="1" ht="9">
      <c r="A44" s="991"/>
      <c r="B44" s="992"/>
      <c r="C44" s="440" t="s">
        <v>139</v>
      </c>
      <c r="D44" s="441">
        <v>0.2692307692307692</v>
      </c>
      <c r="E44" s="441">
        <v>0.3653846153846154</v>
      </c>
      <c r="F44" s="441">
        <v>0.29896907216494845</v>
      </c>
      <c r="G44" s="441">
        <v>0.25287356321839083</v>
      </c>
      <c r="H44" s="441">
        <v>0.2318840579710145</v>
      </c>
      <c r="I44" s="441">
        <v>0.16666666666666669</v>
      </c>
      <c r="J44" s="434" t="s">
        <v>31</v>
      </c>
      <c r="K44" s="434" t="s">
        <v>31</v>
      </c>
      <c r="L44" s="441">
        <v>0.27893175074183973</v>
      </c>
      <c r="N44" s="441">
        <v>0.08695652173913043</v>
      </c>
      <c r="O44" s="441">
        <v>0.19318181818181818</v>
      </c>
      <c r="P44" s="441">
        <v>0.16666666666666669</v>
      </c>
      <c r="Q44" s="441">
        <v>0.16129032258064516</v>
      </c>
      <c r="R44" s="441">
        <v>0.14285714285714288</v>
      </c>
      <c r="S44" s="441">
        <v>0.25</v>
      </c>
      <c r="T44" s="434" t="s">
        <v>31</v>
      </c>
      <c r="U44" s="434" t="s">
        <v>31</v>
      </c>
      <c r="V44" s="441">
        <v>0.16611295681063123</v>
      </c>
      <c r="X44" s="441">
        <v>0.22570532915360503</v>
      </c>
    </row>
    <row r="45" spans="1:24" ht="9">
      <c r="A45" s="991"/>
      <c r="B45" s="995" t="s">
        <v>209</v>
      </c>
      <c r="C45" s="455" t="s">
        <v>138</v>
      </c>
      <c r="D45" s="456">
        <v>1</v>
      </c>
      <c r="E45" s="456">
        <v>12</v>
      </c>
      <c r="F45" s="456">
        <v>23</v>
      </c>
      <c r="G45" s="456">
        <v>24</v>
      </c>
      <c r="H45" s="456">
        <v>20</v>
      </c>
      <c r="I45" s="456">
        <v>0</v>
      </c>
      <c r="J45" s="457" t="s">
        <v>31</v>
      </c>
      <c r="K45" s="457" t="s">
        <v>31</v>
      </c>
      <c r="L45" s="456">
        <v>80</v>
      </c>
      <c r="M45" s="86"/>
      <c r="N45" s="456">
        <v>0</v>
      </c>
      <c r="O45" s="456">
        <v>11</v>
      </c>
      <c r="P45" s="456">
        <v>13</v>
      </c>
      <c r="Q45" s="456">
        <v>8</v>
      </c>
      <c r="R45" s="456">
        <v>4</v>
      </c>
      <c r="S45" s="456">
        <v>1</v>
      </c>
      <c r="T45" s="457" t="s">
        <v>31</v>
      </c>
      <c r="U45" s="457" t="s">
        <v>31</v>
      </c>
      <c r="V45" s="456">
        <v>37</v>
      </c>
      <c r="W45" s="86"/>
      <c r="X45" s="456">
        <v>117</v>
      </c>
    </row>
    <row r="46" spans="1:24" s="75" customFormat="1" ht="9">
      <c r="A46" s="991"/>
      <c r="B46" s="994"/>
      <c r="C46" s="459" t="s">
        <v>139</v>
      </c>
      <c r="D46" s="460">
        <v>0.038461538461538464</v>
      </c>
      <c r="E46" s="460">
        <v>0.23076923076923075</v>
      </c>
      <c r="F46" s="460">
        <v>0.2371134020618557</v>
      </c>
      <c r="G46" s="460">
        <v>0.27586206896551724</v>
      </c>
      <c r="H46" s="460">
        <v>0.2898550724637681</v>
      </c>
      <c r="I46" s="460">
        <v>0</v>
      </c>
      <c r="J46" s="458" t="s">
        <v>31</v>
      </c>
      <c r="K46" s="458" t="s">
        <v>31</v>
      </c>
      <c r="L46" s="460">
        <v>0.2373887240356083</v>
      </c>
      <c r="M46" s="90"/>
      <c r="N46" s="460">
        <v>0</v>
      </c>
      <c r="O46" s="460">
        <v>0.125</v>
      </c>
      <c r="P46" s="460">
        <v>0.13541666666666666</v>
      </c>
      <c r="Q46" s="460">
        <v>0.12903225806451613</v>
      </c>
      <c r="R46" s="460">
        <v>0.14285714285714288</v>
      </c>
      <c r="S46" s="460">
        <v>0.25</v>
      </c>
      <c r="T46" s="458" t="s">
        <v>31</v>
      </c>
      <c r="U46" s="458" t="s">
        <v>31</v>
      </c>
      <c r="V46" s="460">
        <v>0.1229235880398671</v>
      </c>
      <c r="W46" s="90"/>
      <c r="X46" s="460">
        <v>0.1833855799373041</v>
      </c>
    </row>
    <row r="47" spans="1:24" ht="9">
      <c r="A47" s="991"/>
      <c r="B47" s="991" t="s">
        <v>210</v>
      </c>
      <c r="C47" s="436" t="s">
        <v>138</v>
      </c>
      <c r="D47" s="437">
        <v>2</v>
      </c>
      <c r="E47" s="437">
        <v>2</v>
      </c>
      <c r="F47" s="437">
        <v>9</v>
      </c>
      <c r="G47" s="437">
        <v>13</v>
      </c>
      <c r="H47" s="437">
        <v>5</v>
      </c>
      <c r="I47" s="437">
        <v>1</v>
      </c>
      <c r="J47" s="434" t="s">
        <v>31</v>
      </c>
      <c r="K47" s="434" t="s">
        <v>31</v>
      </c>
      <c r="L47" s="437">
        <v>32</v>
      </c>
      <c r="N47" s="437">
        <v>1</v>
      </c>
      <c r="O47" s="437">
        <v>3</v>
      </c>
      <c r="P47" s="437">
        <v>2</v>
      </c>
      <c r="Q47" s="437">
        <v>2</v>
      </c>
      <c r="R47" s="437">
        <v>0</v>
      </c>
      <c r="S47" s="437">
        <v>0</v>
      </c>
      <c r="T47" s="434" t="s">
        <v>31</v>
      </c>
      <c r="U47" s="434" t="s">
        <v>31</v>
      </c>
      <c r="V47" s="437">
        <v>8</v>
      </c>
      <c r="X47" s="437">
        <v>40</v>
      </c>
    </row>
    <row r="48" spans="1:24" s="75" customFormat="1" ht="9">
      <c r="A48" s="991"/>
      <c r="B48" s="992"/>
      <c r="C48" s="440" t="s">
        <v>139</v>
      </c>
      <c r="D48" s="441">
        <v>0.07692307692307693</v>
      </c>
      <c r="E48" s="441">
        <v>0.038461538461538464</v>
      </c>
      <c r="F48" s="441">
        <v>0.09278350515463918</v>
      </c>
      <c r="G48" s="441">
        <v>0.14942528735632185</v>
      </c>
      <c r="H48" s="441">
        <v>0.07246376811594203</v>
      </c>
      <c r="I48" s="441">
        <v>0.16666666666666669</v>
      </c>
      <c r="J48" s="434" t="s">
        <v>31</v>
      </c>
      <c r="K48" s="434" t="s">
        <v>31</v>
      </c>
      <c r="L48" s="441">
        <v>0.09495548961424331</v>
      </c>
      <c r="N48" s="441">
        <v>0.043478260869565216</v>
      </c>
      <c r="O48" s="441">
        <v>0.03409090909090909</v>
      </c>
      <c r="P48" s="441">
        <v>0.020833333333333336</v>
      </c>
      <c r="Q48" s="441">
        <v>0.03225806451612903</v>
      </c>
      <c r="R48" s="441">
        <v>0</v>
      </c>
      <c r="S48" s="441">
        <v>0</v>
      </c>
      <c r="T48" s="434" t="s">
        <v>31</v>
      </c>
      <c r="U48" s="434" t="s">
        <v>31</v>
      </c>
      <c r="V48" s="441">
        <v>0.026578073089700997</v>
      </c>
      <c r="X48" s="441">
        <v>0.06269592476489028</v>
      </c>
    </row>
    <row r="49" spans="1:24" ht="9">
      <c r="A49" s="991"/>
      <c r="B49" s="995" t="s">
        <v>211</v>
      </c>
      <c r="C49" s="455" t="s">
        <v>138</v>
      </c>
      <c r="D49" s="456">
        <v>0</v>
      </c>
      <c r="E49" s="456">
        <v>1</v>
      </c>
      <c r="F49" s="456">
        <v>5</v>
      </c>
      <c r="G49" s="456">
        <v>4</v>
      </c>
      <c r="H49" s="456">
        <v>2</v>
      </c>
      <c r="I49" s="456">
        <v>0</v>
      </c>
      <c r="J49" s="457" t="s">
        <v>31</v>
      </c>
      <c r="K49" s="457" t="s">
        <v>31</v>
      </c>
      <c r="L49" s="456">
        <v>12</v>
      </c>
      <c r="M49" s="86"/>
      <c r="N49" s="456">
        <v>1</v>
      </c>
      <c r="O49" s="456">
        <v>0</v>
      </c>
      <c r="P49" s="456">
        <v>1</v>
      </c>
      <c r="Q49" s="456">
        <v>0</v>
      </c>
      <c r="R49" s="456">
        <v>0</v>
      </c>
      <c r="S49" s="456">
        <v>0</v>
      </c>
      <c r="T49" s="457" t="s">
        <v>31</v>
      </c>
      <c r="U49" s="457" t="s">
        <v>31</v>
      </c>
      <c r="V49" s="456">
        <v>2</v>
      </c>
      <c r="W49" s="86"/>
      <c r="X49" s="456">
        <v>14</v>
      </c>
    </row>
    <row r="50" spans="1:24" s="75" customFormat="1" ht="9">
      <c r="A50" s="991"/>
      <c r="B50" s="994"/>
      <c r="C50" s="459" t="s">
        <v>139</v>
      </c>
      <c r="D50" s="460">
        <v>0</v>
      </c>
      <c r="E50" s="460">
        <v>0.019230769230769232</v>
      </c>
      <c r="F50" s="460">
        <v>0.051546391752577324</v>
      </c>
      <c r="G50" s="460">
        <v>0.04597701149425287</v>
      </c>
      <c r="H50" s="460">
        <v>0.028985507246376812</v>
      </c>
      <c r="I50" s="460">
        <v>0</v>
      </c>
      <c r="J50" s="458" t="s">
        <v>31</v>
      </c>
      <c r="K50" s="458" t="s">
        <v>31</v>
      </c>
      <c r="L50" s="460">
        <v>0.03560830860534125</v>
      </c>
      <c r="M50" s="90"/>
      <c r="N50" s="460">
        <v>0.043478260869565216</v>
      </c>
      <c r="O50" s="460">
        <v>0</v>
      </c>
      <c r="P50" s="460">
        <v>0.010416666666666668</v>
      </c>
      <c r="Q50" s="460">
        <v>0</v>
      </c>
      <c r="R50" s="460">
        <v>0</v>
      </c>
      <c r="S50" s="460">
        <v>0</v>
      </c>
      <c r="T50" s="458" t="s">
        <v>31</v>
      </c>
      <c r="U50" s="458" t="s">
        <v>31</v>
      </c>
      <c r="V50" s="460">
        <v>0.006644518272425249</v>
      </c>
      <c r="W50" s="90"/>
      <c r="X50" s="460">
        <v>0.0219435736677116</v>
      </c>
    </row>
    <row r="51" spans="1:24" ht="9">
      <c r="A51" s="991"/>
      <c r="B51" s="991" t="s">
        <v>212</v>
      </c>
      <c r="C51" s="436" t="s">
        <v>138</v>
      </c>
      <c r="D51" s="437">
        <v>0</v>
      </c>
      <c r="E51" s="437">
        <v>0</v>
      </c>
      <c r="F51" s="437">
        <v>1</v>
      </c>
      <c r="G51" s="437">
        <v>1</v>
      </c>
      <c r="H51" s="437">
        <v>1</v>
      </c>
      <c r="I51" s="437">
        <v>0</v>
      </c>
      <c r="J51" s="434" t="s">
        <v>31</v>
      </c>
      <c r="K51" s="434" t="s">
        <v>31</v>
      </c>
      <c r="L51" s="437">
        <v>3</v>
      </c>
      <c r="N51" s="437">
        <v>0</v>
      </c>
      <c r="O51" s="437">
        <v>2</v>
      </c>
      <c r="P51" s="437">
        <v>2</v>
      </c>
      <c r="Q51" s="437">
        <v>0</v>
      </c>
      <c r="R51" s="437">
        <v>0</v>
      </c>
      <c r="S51" s="437">
        <v>0</v>
      </c>
      <c r="T51" s="434" t="s">
        <v>31</v>
      </c>
      <c r="U51" s="434" t="s">
        <v>31</v>
      </c>
      <c r="V51" s="437">
        <v>4</v>
      </c>
      <c r="X51" s="437">
        <v>7</v>
      </c>
    </row>
    <row r="52" spans="1:24" s="75" customFormat="1" ht="9">
      <c r="A52" s="1002"/>
      <c r="B52" s="996"/>
      <c r="C52" s="448" t="s">
        <v>139</v>
      </c>
      <c r="D52" s="449">
        <v>0</v>
      </c>
      <c r="E52" s="449">
        <v>0</v>
      </c>
      <c r="F52" s="449">
        <v>0.010309278350515462</v>
      </c>
      <c r="G52" s="449">
        <v>0.011494252873563218</v>
      </c>
      <c r="H52" s="449">
        <v>0.014492753623188406</v>
      </c>
      <c r="I52" s="449">
        <v>0</v>
      </c>
      <c r="J52" s="446" t="s">
        <v>31</v>
      </c>
      <c r="K52" s="446" t="s">
        <v>31</v>
      </c>
      <c r="L52" s="449">
        <v>0.008902077151335312</v>
      </c>
      <c r="M52" s="102"/>
      <c r="N52" s="449">
        <v>0</v>
      </c>
      <c r="O52" s="449">
        <v>0.022727272727272728</v>
      </c>
      <c r="P52" s="449">
        <v>0.020833333333333336</v>
      </c>
      <c r="Q52" s="449">
        <v>0</v>
      </c>
      <c r="R52" s="449">
        <v>0</v>
      </c>
      <c r="S52" s="449">
        <v>0</v>
      </c>
      <c r="T52" s="446" t="s">
        <v>31</v>
      </c>
      <c r="U52" s="446" t="s">
        <v>31</v>
      </c>
      <c r="V52" s="449">
        <v>0.013289036544850499</v>
      </c>
      <c r="W52" s="102"/>
      <c r="X52" s="449">
        <v>0.0109717868338558</v>
      </c>
    </row>
    <row r="53" spans="1:24" ht="9">
      <c r="A53" s="991" t="s">
        <v>222</v>
      </c>
      <c r="B53" s="991" t="s">
        <v>207</v>
      </c>
      <c r="C53" s="436" t="s">
        <v>138</v>
      </c>
      <c r="D53" s="437">
        <v>5</v>
      </c>
      <c r="E53" s="437">
        <v>4</v>
      </c>
      <c r="F53" s="437">
        <v>6</v>
      </c>
      <c r="G53" s="437">
        <v>3</v>
      </c>
      <c r="H53" s="437">
        <v>6</v>
      </c>
      <c r="I53" s="437">
        <v>1</v>
      </c>
      <c r="J53" s="434" t="s">
        <v>31</v>
      </c>
      <c r="K53" s="434" t="s">
        <v>31</v>
      </c>
      <c r="L53" s="437">
        <v>25</v>
      </c>
      <c r="N53" s="437">
        <v>12</v>
      </c>
      <c r="O53" s="437">
        <v>9</v>
      </c>
      <c r="P53" s="437">
        <v>12</v>
      </c>
      <c r="Q53" s="437">
        <v>9</v>
      </c>
      <c r="R53" s="437">
        <v>2</v>
      </c>
      <c r="S53" s="434" t="s">
        <v>31</v>
      </c>
      <c r="T53" s="434" t="s">
        <v>31</v>
      </c>
      <c r="U53" s="434" t="s">
        <v>31</v>
      </c>
      <c r="V53" s="437">
        <v>44</v>
      </c>
      <c r="X53" s="437">
        <v>69</v>
      </c>
    </row>
    <row r="54" spans="1:24" s="75" customFormat="1" ht="9">
      <c r="A54" s="991"/>
      <c r="B54" s="992"/>
      <c r="C54" s="440" t="s">
        <v>139</v>
      </c>
      <c r="D54" s="441">
        <v>0.625</v>
      </c>
      <c r="E54" s="441">
        <v>0.23529411764705885</v>
      </c>
      <c r="F54" s="441">
        <v>0.375</v>
      </c>
      <c r="G54" s="441">
        <v>0.11538461538461538</v>
      </c>
      <c r="H54" s="441">
        <v>0.5</v>
      </c>
      <c r="I54" s="441">
        <v>1</v>
      </c>
      <c r="J54" s="434" t="s">
        <v>31</v>
      </c>
      <c r="K54" s="434" t="s">
        <v>31</v>
      </c>
      <c r="L54" s="441">
        <v>0.3125</v>
      </c>
      <c r="N54" s="441">
        <v>0.75</v>
      </c>
      <c r="O54" s="441">
        <v>0.5</v>
      </c>
      <c r="P54" s="441">
        <v>0.6666666666666667</v>
      </c>
      <c r="Q54" s="441">
        <v>0.6428571428571429</v>
      </c>
      <c r="R54" s="441">
        <v>0.5</v>
      </c>
      <c r="S54" s="434" t="s">
        <v>31</v>
      </c>
      <c r="T54" s="434" t="s">
        <v>31</v>
      </c>
      <c r="U54" s="434" t="s">
        <v>31</v>
      </c>
      <c r="V54" s="441">
        <v>0.6285714285714286</v>
      </c>
      <c r="X54" s="441">
        <v>0.46</v>
      </c>
    </row>
    <row r="55" spans="1:24" ht="9">
      <c r="A55" s="991"/>
      <c r="B55" s="995" t="s">
        <v>208</v>
      </c>
      <c r="C55" s="455" t="s">
        <v>138</v>
      </c>
      <c r="D55" s="456">
        <v>2</v>
      </c>
      <c r="E55" s="456">
        <v>6</v>
      </c>
      <c r="F55" s="456">
        <v>4</v>
      </c>
      <c r="G55" s="456">
        <v>8</v>
      </c>
      <c r="H55" s="456">
        <v>0</v>
      </c>
      <c r="I55" s="456">
        <v>0</v>
      </c>
      <c r="J55" s="457" t="s">
        <v>31</v>
      </c>
      <c r="K55" s="457" t="s">
        <v>31</v>
      </c>
      <c r="L55" s="456">
        <v>20</v>
      </c>
      <c r="M55" s="86"/>
      <c r="N55" s="456">
        <v>2</v>
      </c>
      <c r="O55" s="456">
        <v>6</v>
      </c>
      <c r="P55" s="456">
        <v>4</v>
      </c>
      <c r="Q55" s="456">
        <v>2</v>
      </c>
      <c r="R55" s="456">
        <v>1</v>
      </c>
      <c r="S55" s="457" t="s">
        <v>31</v>
      </c>
      <c r="T55" s="457" t="s">
        <v>31</v>
      </c>
      <c r="U55" s="457" t="s">
        <v>31</v>
      </c>
      <c r="V55" s="456">
        <v>15</v>
      </c>
      <c r="W55" s="86"/>
      <c r="X55" s="456">
        <v>35</v>
      </c>
    </row>
    <row r="56" spans="1:24" s="75" customFormat="1" ht="9">
      <c r="A56" s="991"/>
      <c r="B56" s="994"/>
      <c r="C56" s="459" t="s">
        <v>139</v>
      </c>
      <c r="D56" s="460">
        <v>0.25</v>
      </c>
      <c r="E56" s="460">
        <v>0.35294117647058826</v>
      </c>
      <c r="F56" s="460">
        <v>0.25</v>
      </c>
      <c r="G56" s="460">
        <v>0.3076923076923077</v>
      </c>
      <c r="H56" s="460">
        <v>0</v>
      </c>
      <c r="I56" s="460">
        <v>0</v>
      </c>
      <c r="J56" s="458" t="s">
        <v>31</v>
      </c>
      <c r="K56" s="458" t="s">
        <v>31</v>
      </c>
      <c r="L56" s="460">
        <v>0.25</v>
      </c>
      <c r="M56" s="90"/>
      <c r="N56" s="460">
        <v>0.125</v>
      </c>
      <c r="O56" s="460">
        <v>0.33333333333333337</v>
      </c>
      <c r="P56" s="460">
        <v>0.2222222222222222</v>
      </c>
      <c r="Q56" s="460">
        <v>0.14285714285714288</v>
      </c>
      <c r="R56" s="460">
        <v>0.25</v>
      </c>
      <c r="S56" s="458" t="s">
        <v>31</v>
      </c>
      <c r="T56" s="458" t="s">
        <v>31</v>
      </c>
      <c r="U56" s="458" t="s">
        <v>31</v>
      </c>
      <c r="V56" s="460">
        <v>0.21428571428571427</v>
      </c>
      <c r="W56" s="90"/>
      <c r="X56" s="460">
        <v>0.2333333333333333</v>
      </c>
    </row>
    <row r="57" spans="1:24" ht="9">
      <c r="A57" s="991"/>
      <c r="B57" s="991" t="s">
        <v>209</v>
      </c>
      <c r="C57" s="436" t="s">
        <v>138</v>
      </c>
      <c r="D57" s="437">
        <v>0</v>
      </c>
      <c r="E57" s="437">
        <v>4</v>
      </c>
      <c r="F57" s="437">
        <v>5</v>
      </c>
      <c r="G57" s="437">
        <v>8</v>
      </c>
      <c r="H57" s="437">
        <v>2</v>
      </c>
      <c r="I57" s="437">
        <v>0</v>
      </c>
      <c r="J57" s="434" t="s">
        <v>31</v>
      </c>
      <c r="K57" s="434" t="s">
        <v>31</v>
      </c>
      <c r="L57" s="437">
        <v>19</v>
      </c>
      <c r="N57" s="437">
        <v>2</v>
      </c>
      <c r="O57" s="437">
        <v>2</v>
      </c>
      <c r="P57" s="437">
        <v>0</v>
      </c>
      <c r="Q57" s="437">
        <v>3</v>
      </c>
      <c r="R57" s="437">
        <v>1</v>
      </c>
      <c r="S57" s="434" t="s">
        <v>31</v>
      </c>
      <c r="T57" s="434" t="s">
        <v>31</v>
      </c>
      <c r="U57" s="434" t="s">
        <v>31</v>
      </c>
      <c r="V57" s="437">
        <v>8</v>
      </c>
      <c r="X57" s="437">
        <v>27</v>
      </c>
    </row>
    <row r="58" spans="1:24" s="75" customFormat="1" ht="9">
      <c r="A58" s="991"/>
      <c r="B58" s="992"/>
      <c r="C58" s="440" t="s">
        <v>139</v>
      </c>
      <c r="D58" s="441">
        <v>0</v>
      </c>
      <c r="E58" s="441">
        <v>0.23529411764705885</v>
      </c>
      <c r="F58" s="441">
        <v>0.3125</v>
      </c>
      <c r="G58" s="441">
        <v>0.3076923076923077</v>
      </c>
      <c r="H58" s="441">
        <v>0.16666666666666669</v>
      </c>
      <c r="I58" s="441">
        <v>0</v>
      </c>
      <c r="J58" s="434" t="s">
        <v>31</v>
      </c>
      <c r="K58" s="434" t="s">
        <v>31</v>
      </c>
      <c r="L58" s="441">
        <v>0.2375</v>
      </c>
      <c r="N58" s="441">
        <v>0.125</v>
      </c>
      <c r="O58" s="441">
        <v>0.1111111111111111</v>
      </c>
      <c r="P58" s="441">
        <v>0</v>
      </c>
      <c r="Q58" s="441">
        <v>0.21428571428571427</v>
      </c>
      <c r="R58" s="441">
        <v>0.25</v>
      </c>
      <c r="S58" s="434" t="s">
        <v>31</v>
      </c>
      <c r="T58" s="434" t="s">
        <v>31</v>
      </c>
      <c r="U58" s="434" t="s">
        <v>31</v>
      </c>
      <c r="V58" s="441">
        <v>0.11428571428571428</v>
      </c>
      <c r="X58" s="441">
        <v>0.18</v>
      </c>
    </row>
    <row r="59" spans="1:24" ht="9">
      <c r="A59" s="991"/>
      <c r="B59" s="995" t="s">
        <v>210</v>
      </c>
      <c r="C59" s="455" t="s">
        <v>138</v>
      </c>
      <c r="D59" s="456">
        <v>1</v>
      </c>
      <c r="E59" s="456">
        <v>1</v>
      </c>
      <c r="F59" s="456">
        <v>0</v>
      </c>
      <c r="G59" s="456">
        <v>4</v>
      </c>
      <c r="H59" s="456">
        <v>4</v>
      </c>
      <c r="I59" s="456">
        <v>0</v>
      </c>
      <c r="J59" s="457" t="s">
        <v>31</v>
      </c>
      <c r="K59" s="457" t="s">
        <v>31</v>
      </c>
      <c r="L59" s="456">
        <v>10</v>
      </c>
      <c r="M59" s="86"/>
      <c r="N59" s="456">
        <v>0</v>
      </c>
      <c r="O59" s="456">
        <v>1</v>
      </c>
      <c r="P59" s="456">
        <v>1</v>
      </c>
      <c r="Q59" s="456">
        <v>0</v>
      </c>
      <c r="R59" s="456">
        <v>0</v>
      </c>
      <c r="S59" s="457" t="s">
        <v>31</v>
      </c>
      <c r="T59" s="457" t="s">
        <v>31</v>
      </c>
      <c r="U59" s="457" t="s">
        <v>31</v>
      </c>
      <c r="V59" s="456">
        <v>2</v>
      </c>
      <c r="W59" s="86"/>
      <c r="X59" s="456">
        <v>12</v>
      </c>
    </row>
    <row r="60" spans="1:24" s="75" customFormat="1" ht="9">
      <c r="A60" s="991"/>
      <c r="B60" s="994"/>
      <c r="C60" s="459" t="s">
        <v>139</v>
      </c>
      <c r="D60" s="460">
        <v>0.125</v>
      </c>
      <c r="E60" s="460">
        <v>0.05882352941176471</v>
      </c>
      <c r="F60" s="460">
        <v>0</v>
      </c>
      <c r="G60" s="460">
        <v>0.15384615384615385</v>
      </c>
      <c r="H60" s="460">
        <v>0.33333333333333337</v>
      </c>
      <c r="I60" s="460">
        <v>0</v>
      </c>
      <c r="J60" s="458" t="s">
        <v>31</v>
      </c>
      <c r="K60" s="458" t="s">
        <v>31</v>
      </c>
      <c r="L60" s="460">
        <v>0.125</v>
      </c>
      <c r="M60" s="90"/>
      <c r="N60" s="460">
        <v>0</v>
      </c>
      <c r="O60" s="460">
        <v>0.05555555555555555</v>
      </c>
      <c r="P60" s="460">
        <v>0.05555555555555555</v>
      </c>
      <c r="Q60" s="460">
        <v>0</v>
      </c>
      <c r="R60" s="460">
        <v>0</v>
      </c>
      <c r="S60" s="458" t="s">
        <v>31</v>
      </c>
      <c r="T60" s="458" t="s">
        <v>31</v>
      </c>
      <c r="U60" s="458" t="s">
        <v>31</v>
      </c>
      <c r="V60" s="460">
        <v>0.02857142857142857</v>
      </c>
      <c r="W60" s="90"/>
      <c r="X60" s="460">
        <v>0.08</v>
      </c>
    </row>
    <row r="61" spans="1:24" ht="9">
      <c r="A61" s="991"/>
      <c r="B61" s="991" t="s">
        <v>211</v>
      </c>
      <c r="C61" s="436" t="s">
        <v>138</v>
      </c>
      <c r="D61" s="437">
        <v>0</v>
      </c>
      <c r="E61" s="437">
        <v>1</v>
      </c>
      <c r="F61" s="437">
        <v>0</v>
      </c>
      <c r="G61" s="437">
        <v>2</v>
      </c>
      <c r="H61" s="437">
        <v>0</v>
      </c>
      <c r="I61" s="437">
        <v>0</v>
      </c>
      <c r="J61" s="434" t="s">
        <v>31</v>
      </c>
      <c r="K61" s="434" t="s">
        <v>31</v>
      </c>
      <c r="L61" s="437">
        <v>3</v>
      </c>
      <c r="N61" s="437">
        <v>0</v>
      </c>
      <c r="O61" s="437">
        <v>0</v>
      </c>
      <c r="P61" s="437">
        <v>1</v>
      </c>
      <c r="Q61" s="437">
        <v>0</v>
      </c>
      <c r="R61" s="437">
        <v>0</v>
      </c>
      <c r="S61" s="434" t="s">
        <v>31</v>
      </c>
      <c r="T61" s="434" t="s">
        <v>31</v>
      </c>
      <c r="U61" s="434" t="s">
        <v>31</v>
      </c>
      <c r="V61" s="437">
        <v>1</v>
      </c>
      <c r="X61" s="437">
        <v>4</v>
      </c>
    </row>
    <row r="62" spans="1:24" s="75" customFormat="1" ht="9">
      <c r="A62" s="991"/>
      <c r="B62" s="992"/>
      <c r="C62" s="440" t="s">
        <v>139</v>
      </c>
      <c r="D62" s="441">
        <v>0</v>
      </c>
      <c r="E62" s="441">
        <v>0.05882352941176471</v>
      </c>
      <c r="F62" s="441">
        <v>0</v>
      </c>
      <c r="G62" s="441">
        <v>0.07692307692307693</v>
      </c>
      <c r="H62" s="441">
        <v>0</v>
      </c>
      <c r="I62" s="441">
        <v>0</v>
      </c>
      <c r="J62" s="434" t="s">
        <v>31</v>
      </c>
      <c r="K62" s="434" t="s">
        <v>31</v>
      </c>
      <c r="L62" s="441">
        <v>0.0375</v>
      </c>
      <c r="N62" s="441">
        <v>0</v>
      </c>
      <c r="O62" s="441">
        <v>0</v>
      </c>
      <c r="P62" s="441">
        <v>0.05555555555555555</v>
      </c>
      <c r="Q62" s="441">
        <v>0</v>
      </c>
      <c r="R62" s="441">
        <v>0</v>
      </c>
      <c r="S62" s="434" t="s">
        <v>31</v>
      </c>
      <c r="T62" s="434" t="s">
        <v>31</v>
      </c>
      <c r="U62" s="434" t="s">
        <v>31</v>
      </c>
      <c r="V62" s="441">
        <v>0.014285714285714285</v>
      </c>
      <c r="X62" s="441">
        <v>0.026666666666666665</v>
      </c>
    </row>
    <row r="63" spans="1:24" ht="9">
      <c r="A63" s="991"/>
      <c r="B63" s="995" t="s">
        <v>212</v>
      </c>
      <c r="C63" s="455" t="s">
        <v>138</v>
      </c>
      <c r="D63" s="456">
        <v>0</v>
      </c>
      <c r="E63" s="456">
        <v>1</v>
      </c>
      <c r="F63" s="456">
        <v>1</v>
      </c>
      <c r="G63" s="456">
        <v>1</v>
      </c>
      <c r="H63" s="456">
        <v>0</v>
      </c>
      <c r="I63" s="456">
        <v>0</v>
      </c>
      <c r="J63" s="457" t="s">
        <v>31</v>
      </c>
      <c r="K63" s="457" t="s">
        <v>31</v>
      </c>
      <c r="L63" s="456">
        <v>3</v>
      </c>
      <c r="M63" s="86"/>
      <c r="N63" s="456">
        <v>0</v>
      </c>
      <c r="O63" s="456">
        <v>0</v>
      </c>
      <c r="P63" s="456">
        <v>0</v>
      </c>
      <c r="Q63" s="456">
        <v>0</v>
      </c>
      <c r="R63" s="456">
        <v>0</v>
      </c>
      <c r="S63" s="457" t="s">
        <v>31</v>
      </c>
      <c r="T63" s="457" t="s">
        <v>31</v>
      </c>
      <c r="U63" s="457" t="s">
        <v>31</v>
      </c>
      <c r="V63" s="86"/>
      <c r="W63" s="86"/>
      <c r="X63" s="456">
        <v>3</v>
      </c>
    </row>
    <row r="64" spans="1:24" s="75" customFormat="1" ht="9">
      <c r="A64" s="991"/>
      <c r="B64" s="992"/>
      <c r="C64" s="440" t="s">
        <v>139</v>
      </c>
      <c r="D64" s="441">
        <v>0</v>
      </c>
      <c r="E64" s="441">
        <v>0.05882352941176471</v>
      </c>
      <c r="F64" s="441">
        <v>0.0625</v>
      </c>
      <c r="G64" s="441">
        <v>0.038461538461538464</v>
      </c>
      <c r="H64" s="441">
        <v>0</v>
      </c>
      <c r="I64" s="441">
        <v>0</v>
      </c>
      <c r="J64" s="434" t="s">
        <v>31</v>
      </c>
      <c r="K64" s="434" t="s">
        <v>31</v>
      </c>
      <c r="L64" s="441">
        <v>0.0375</v>
      </c>
      <c r="N64" s="441">
        <v>0</v>
      </c>
      <c r="O64" s="441">
        <v>0</v>
      </c>
      <c r="P64" s="441">
        <v>0</v>
      </c>
      <c r="Q64" s="441">
        <v>0</v>
      </c>
      <c r="R64" s="441">
        <v>0</v>
      </c>
      <c r="S64" s="434" t="s">
        <v>31</v>
      </c>
      <c r="T64" s="434" t="s">
        <v>31</v>
      </c>
      <c r="U64" s="434" t="s">
        <v>31</v>
      </c>
      <c r="X64" s="441">
        <v>0.02</v>
      </c>
    </row>
    <row r="65" spans="1:24" ht="9">
      <c r="A65" s="993" t="s">
        <v>226</v>
      </c>
      <c r="B65" s="993" t="s">
        <v>207</v>
      </c>
      <c r="C65" s="444" t="s">
        <v>138</v>
      </c>
      <c r="D65" s="445" t="s">
        <v>31</v>
      </c>
      <c r="E65" s="445" t="s">
        <v>31</v>
      </c>
      <c r="F65" s="445" t="s">
        <v>31</v>
      </c>
      <c r="G65" s="445" t="s">
        <v>31</v>
      </c>
      <c r="H65" s="445" t="s">
        <v>31</v>
      </c>
      <c r="I65" s="447">
        <v>1</v>
      </c>
      <c r="J65" s="447">
        <v>28</v>
      </c>
      <c r="K65" s="447">
        <v>25</v>
      </c>
      <c r="L65" s="447">
        <v>54</v>
      </c>
      <c r="M65" s="78"/>
      <c r="N65" s="445" t="s">
        <v>31</v>
      </c>
      <c r="O65" s="445" t="s">
        <v>31</v>
      </c>
      <c r="P65" s="445" t="s">
        <v>31</v>
      </c>
      <c r="Q65" s="445" t="s">
        <v>31</v>
      </c>
      <c r="R65" s="445" t="s">
        <v>31</v>
      </c>
      <c r="S65" s="445" t="s">
        <v>31</v>
      </c>
      <c r="T65" s="447">
        <v>22</v>
      </c>
      <c r="U65" s="447">
        <v>17</v>
      </c>
      <c r="V65" s="447">
        <v>39</v>
      </c>
      <c r="W65" s="78"/>
      <c r="X65" s="447">
        <v>93</v>
      </c>
    </row>
    <row r="66" spans="1:24" s="75" customFormat="1" ht="9">
      <c r="A66" s="991"/>
      <c r="B66" s="994"/>
      <c r="C66" s="459" t="s">
        <v>139</v>
      </c>
      <c r="D66" s="458" t="s">
        <v>31</v>
      </c>
      <c r="E66" s="458" t="s">
        <v>31</v>
      </c>
      <c r="F66" s="458" t="s">
        <v>31</v>
      </c>
      <c r="G66" s="458" t="s">
        <v>31</v>
      </c>
      <c r="H66" s="458" t="s">
        <v>31</v>
      </c>
      <c r="I66" s="460">
        <v>0.16666666666666669</v>
      </c>
      <c r="J66" s="460">
        <v>0.4745762711864407</v>
      </c>
      <c r="K66" s="460">
        <v>0.44642857142857145</v>
      </c>
      <c r="L66" s="460">
        <v>0.4462809917355372</v>
      </c>
      <c r="M66" s="90"/>
      <c r="N66" s="458" t="s">
        <v>31</v>
      </c>
      <c r="O66" s="458" t="s">
        <v>31</v>
      </c>
      <c r="P66" s="458" t="s">
        <v>31</v>
      </c>
      <c r="Q66" s="458" t="s">
        <v>31</v>
      </c>
      <c r="R66" s="458" t="s">
        <v>31</v>
      </c>
      <c r="S66" s="458" t="s">
        <v>31</v>
      </c>
      <c r="T66" s="460">
        <v>0.88</v>
      </c>
      <c r="U66" s="460">
        <v>0.9444444444444444</v>
      </c>
      <c r="V66" s="460">
        <v>0.9069767441860465</v>
      </c>
      <c r="W66" s="90"/>
      <c r="X66" s="460">
        <v>0.5670731707317074</v>
      </c>
    </row>
    <row r="67" spans="1:24" ht="9">
      <c r="A67" s="991"/>
      <c r="B67" s="991" t="s">
        <v>208</v>
      </c>
      <c r="C67" s="436" t="s">
        <v>138</v>
      </c>
      <c r="D67" s="434" t="s">
        <v>31</v>
      </c>
      <c r="E67" s="434" t="s">
        <v>31</v>
      </c>
      <c r="F67" s="434" t="s">
        <v>31</v>
      </c>
      <c r="G67" s="434" t="s">
        <v>31</v>
      </c>
      <c r="H67" s="434" t="s">
        <v>31</v>
      </c>
      <c r="I67" s="437">
        <v>4</v>
      </c>
      <c r="J67" s="437">
        <v>17</v>
      </c>
      <c r="K67" s="437">
        <v>22</v>
      </c>
      <c r="L67" s="437">
        <v>43</v>
      </c>
      <c r="N67" s="434" t="s">
        <v>31</v>
      </c>
      <c r="O67" s="434" t="s">
        <v>31</v>
      </c>
      <c r="P67" s="434" t="s">
        <v>31</v>
      </c>
      <c r="Q67" s="434" t="s">
        <v>31</v>
      </c>
      <c r="R67" s="434" t="s">
        <v>31</v>
      </c>
      <c r="S67" s="434" t="s">
        <v>31</v>
      </c>
      <c r="T67" s="437">
        <v>1</v>
      </c>
      <c r="U67" s="437">
        <v>1</v>
      </c>
      <c r="V67" s="437">
        <v>2</v>
      </c>
      <c r="X67" s="437">
        <v>45</v>
      </c>
    </row>
    <row r="68" spans="1:24" s="75" customFormat="1" ht="9">
      <c r="A68" s="991"/>
      <c r="B68" s="992"/>
      <c r="C68" s="440" t="s">
        <v>139</v>
      </c>
      <c r="D68" s="434" t="s">
        <v>31</v>
      </c>
      <c r="E68" s="434" t="s">
        <v>31</v>
      </c>
      <c r="F68" s="434" t="s">
        <v>31</v>
      </c>
      <c r="G68" s="434" t="s">
        <v>31</v>
      </c>
      <c r="H68" s="434" t="s">
        <v>31</v>
      </c>
      <c r="I68" s="441">
        <v>0.6666666666666667</v>
      </c>
      <c r="J68" s="441">
        <v>0.288135593220339</v>
      </c>
      <c r="K68" s="441">
        <v>0.39285714285714285</v>
      </c>
      <c r="L68" s="441">
        <v>0.35537190082644626</v>
      </c>
      <c r="N68" s="434" t="s">
        <v>31</v>
      </c>
      <c r="O68" s="434" t="s">
        <v>31</v>
      </c>
      <c r="P68" s="434" t="s">
        <v>31</v>
      </c>
      <c r="Q68" s="434" t="s">
        <v>31</v>
      </c>
      <c r="R68" s="434" t="s">
        <v>31</v>
      </c>
      <c r="S68" s="434" t="s">
        <v>31</v>
      </c>
      <c r="T68" s="441">
        <v>0.04</v>
      </c>
      <c r="U68" s="441">
        <v>0.05555555555555555</v>
      </c>
      <c r="V68" s="441">
        <v>0.046511627906976744</v>
      </c>
      <c r="X68" s="441">
        <v>0.274390243902439</v>
      </c>
    </row>
    <row r="69" spans="1:24" ht="9">
      <c r="A69" s="991"/>
      <c r="B69" s="995" t="s">
        <v>209</v>
      </c>
      <c r="C69" s="455" t="s">
        <v>138</v>
      </c>
      <c r="D69" s="457" t="s">
        <v>31</v>
      </c>
      <c r="E69" s="457" t="s">
        <v>31</v>
      </c>
      <c r="F69" s="457" t="s">
        <v>31</v>
      </c>
      <c r="G69" s="457" t="s">
        <v>31</v>
      </c>
      <c r="H69" s="457" t="s">
        <v>31</v>
      </c>
      <c r="I69" s="456">
        <v>1</v>
      </c>
      <c r="J69" s="456">
        <v>13</v>
      </c>
      <c r="K69" s="456">
        <v>7</v>
      </c>
      <c r="L69" s="456">
        <v>21</v>
      </c>
      <c r="M69" s="86"/>
      <c r="N69" s="457" t="s">
        <v>31</v>
      </c>
      <c r="O69" s="457" t="s">
        <v>31</v>
      </c>
      <c r="P69" s="457" t="s">
        <v>31</v>
      </c>
      <c r="Q69" s="457" t="s">
        <v>31</v>
      </c>
      <c r="R69" s="457" t="s">
        <v>31</v>
      </c>
      <c r="S69" s="457" t="s">
        <v>31</v>
      </c>
      <c r="T69" s="456">
        <v>2</v>
      </c>
      <c r="U69" s="456">
        <v>0</v>
      </c>
      <c r="V69" s="456">
        <v>2</v>
      </c>
      <c r="W69" s="86"/>
      <c r="X69" s="456">
        <v>23</v>
      </c>
    </row>
    <row r="70" spans="1:24" s="75" customFormat="1" ht="9">
      <c r="A70" s="991"/>
      <c r="B70" s="994"/>
      <c r="C70" s="459" t="s">
        <v>139</v>
      </c>
      <c r="D70" s="458" t="s">
        <v>31</v>
      </c>
      <c r="E70" s="458" t="s">
        <v>31</v>
      </c>
      <c r="F70" s="458" t="s">
        <v>31</v>
      </c>
      <c r="G70" s="458" t="s">
        <v>31</v>
      </c>
      <c r="H70" s="458" t="s">
        <v>31</v>
      </c>
      <c r="I70" s="460">
        <v>0.16666666666666669</v>
      </c>
      <c r="J70" s="460">
        <v>0.22033898305084748</v>
      </c>
      <c r="K70" s="460">
        <v>0.125</v>
      </c>
      <c r="L70" s="460">
        <v>0.17355371900826447</v>
      </c>
      <c r="M70" s="90"/>
      <c r="N70" s="458" t="s">
        <v>31</v>
      </c>
      <c r="O70" s="458" t="s">
        <v>31</v>
      </c>
      <c r="P70" s="458" t="s">
        <v>31</v>
      </c>
      <c r="Q70" s="458" t="s">
        <v>31</v>
      </c>
      <c r="R70" s="458" t="s">
        <v>31</v>
      </c>
      <c r="S70" s="458" t="s">
        <v>31</v>
      </c>
      <c r="T70" s="460">
        <v>0.08</v>
      </c>
      <c r="U70" s="460">
        <v>0</v>
      </c>
      <c r="V70" s="460">
        <v>0.046511627906976744</v>
      </c>
      <c r="W70" s="90"/>
      <c r="X70" s="460">
        <v>0.14024390243902438</v>
      </c>
    </row>
    <row r="71" spans="1:24" ht="9">
      <c r="A71" s="991"/>
      <c r="B71" s="991" t="s">
        <v>210</v>
      </c>
      <c r="C71" s="436" t="s">
        <v>138</v>
      </c>
      <c r="D71" s="434" t="s">
        <v>31</v>
      </c>
      <c r="E71" s="434" t="s">
        <v>31</v>
      </c>
      <c r="F71" s="434" t="s">
        <v>31</v>
      </c>
      <c r="G71" s="434" t="s">
        <v>31</v>
      </c>
      <c r="H71" s="434" t="s">
        <v>31</v>
      </c>
      <c r="I71" s="437">
        <v>0</v>
      </c>
      <c r="J71" s="437">
        <v>0</v>
      </c>
      <c r="K71" s="437">
        <v>1</v>
      </c>
      <c r="L71" s="437">
        <v>1</v>
      </c>
      <c r="N71" s="434" t="s">
        <v>31</v>
      </c>
      <c r="O71" s="434" t="s">
        <v>31</v>
      </c>
      <c r="P71" s="434" t="s">
        <v>31</v>
      </c>
      <c r="Q71" s="434" t="s">
        <v>31</v>
      </c>
      <c r="R71" s="434" t="s">
        <v>31</v>
      </c>
      <c r="S71" s="434" t="s">
        <v>31</v>
      </c>
      <c r="T71" s="437">
        <v>0</v>
      </c>
      <c r="U71" s="437">
        <v>0</v>
      </c>
      <c r="V71" s="437">
        <v>0</v>
      </c>
      <c r="X71" s="437">
        <v>1</v>
      </c>
    </row>
    <row r="72" spans="1:24" s="75" customFormat="1" ht="9">
      <c r="A72" s="991"/>
      <c r="B72" s="992"/>
      <c r="C72" s="440" t="s">
        <v>139</v>
      </c>
      <c r="D72" s="434" t="s">
        <v>31</v>
      </c>
      <c r="E72" s="434" t="s">
        <v>31</v>
      </c>
      <c r="F72" s="434" t="s">
        <v>31</v>
      </c>
      <c r="G72" s="434" t="s">
        <v>31</v>
      </c>
      <c r="H72" s="434" t="s">
        <v>31</v>
      </c>
      <c r="I72" s="441">
        <v>0</v>
      </c>
      <c r="J72" s="441">
        <v>0</v>
      </c>
      <c r="K72" s="441">
        <v>0.01785714285714286</v>
      </c>
      <c r="L72" s="441">
        <v>0.008264462809917356</v>
      </c>
      <c r="N72" s="434" t="s">
        <v>31</v>
      </c>
      <c r="O72" s="434" t="s">
        <v>31</v>
      </c>
      <c r="P72" s="434" t="s">
        <v>31</v>
      </c>
      <c r="Q72" s="434" t="s">
        <v>31</v>
      </c>
      <c r="R72" s="434" t="s">
        <v>31</v>
      </c>
      <c r="S72" s="434" t="s">
        <v>31</v>
      </c>
      <c r="T72" s="441">
        <v>0</v>
      </c>
      <c r="U72" s="441">
        <v>0</v>
      </c>
      <c r="V72" s="441">
        <v>0</v>
      </c>
      <c r="X72" s="441">
        <v>0.006097560975609756</v>
      </c>
    </row>
    <row r="73" spans="1:24" ht="9">
      <c r="A73" s="991"/>
      <c r="B73" s="995" t="s">
        <v>211</v>
      </c>
      <c r="C73" s="455" t="s">
        <v>138</v>
      </c>
      <c r="D73" s="457" t="s">
        <v>31</v>
      </c>
      <c r="E73" s="457" t="s">
        <v>31</v>
      </c>
      <c r="F73" s="457" t="s">
        <v>31</v>
      </c>
      <c r="G73" s="457" t="s">
        <v>31</v>
      </c>
      <c r="H73" s="457" t="s">
        <v>31</v>
      </c>
      <c r="I73" s="456">
        <v>0</v>
      </c>
      <c r="J73" s="456">
        <v>0</v>
      </c>
      <c r="K73" s="456">
        <v>0</v>
      </c>
      <c r="L73" s="456">
        <v>0</v>
      </c>
      <c r="M73" s="86"/>
      <c r="N73" s="457" t="s">
        <v>31</v>
      </c>
      <c r="O73" s="457" t="s">
        <v>31</v>
      </c>
      <c r="P73" s="457" t="s">
        <v>31</v>
      </c>
      <c r="Q73" s="457" t="s">
        <v>31</v>
      </c>
      <c r="R73" s="457" t="s">
        <v>31</v>
      </c>
      <c r="S73" s="457" t="s">
        <v>31</v>
      </c>
      <c r="T73" s="456">
        <v>0</v>
      </c>
      <c r="U73" s="456">
        <v>0</v>
      </c>
      <c r="V73" s="456">
        <v>0</v>
      </c>
      <c r="W73" s="86"/>
      <c r="X73" s="456">
        <v>0</v>
      </c>
    </row>
    <row r="74" spans="1:24" s="75" customFormat="1" ht="9">
      <c r="A74" s="991"/>
      <c r="B74" s="994"/>
      <c r="C74" s="459" t="s">
        <v>139</v>
      </c>
      <c r="D74" s="458" t="s">
        <v>31</v>
      </c>
      <c r="E74" s="458" t="s">
        <v>31</v>
      </c>
      <c r="F74" s="458" t="s">
        <v>31</v>
      </c>
      <c r="G74" s="458" t="s">
        <v>31</v>
      </c>
      <c r="H74" s="458" t="s">
        <v>31</v>
      </c>
      <c r="I74" s="460">
        <v>0</v>
      </c>
      <c r="J74" s="460">
        <v>0</v>
      </c>
      <c r="K74" s="460">
        <v>0</v>
      </c>
      <c r="L74" s="460">
        <v>0</v>
      </c>
      <c r="M74" s="90"/>
      <c r="N74" s="458" t="s">
        <v>31</v>
      </c>
      <c r="O74" s="458" t="s">
        <v>31</v>
      </c>
      <c r="P74" s="458" t="s">
        <v>31</v>
      </c>
      <c r="Q74" s="458" t="s">
        <v>31</v>
      </c>
      <c r="R74" s="458" t="s">
        <v>31</v>
      </c>
      <c r="S74" s="458" t="s">
        <v>31</v>
      </c>
      <c r="T74" s="460">
        <v>0</v>
      </c>
      <c r="U74" s="460">
        <v>0</v>
      </c>
      <c r="V74" s="460">
        <v>0</v>
      </c>
      <c r="W74" s="90"/>
      <c r="X74" s="460">
        <v>0</v>
      </c>
    </row>
    <row r="75" spans="1:24" ht="9">
      <c r="A75" s="991"/>
      <c r="B75" s="991" t="s">
        <v>212</v>
      </c>
      <c r="C75" s="436" t="s">
        <v>138</v>
      </c>
      <c r="D75" s="434" t="s">
        <v>31</v>
      </c>
      <c r="E75" s="434" t="s">
        <v>31</v>
      </c>
      <c r="F75" s="434" t="s">
        <v>31</v>
      </c>
      <c r="G75" s="434" t="s">
        <v>31</v>
      </c>
      <c r="H75" s="434" t="s">
        <v>31</v>
      </c>
      <c r="I75" s="437">
        <v>0</v>
      </c>
      <c r="J75" s="437">
        <v>1</v>
      </c>
      <c r="K75" s="437">
        <v>1</v>
      </c>
      <c r="L75" s="437">
        <v>2</v>
      </c>
      <c r="N75" s="434" t="s">
        <v>31</v>
      </c>
      <c r="O75" s="434" t="s">
        <v>31</v>
      </c>
      <c r="P75" s="434" t="s">
        <v>31</v>
      </c>
      <c r="Q75" s="434" t="s">
        <v>31</v>
      </c>
      <c r="R75" s="434" t="s">
        <v>31</v>
      </c>
      <c r="S75" s="434" t="s">
        <v>31</v>
      </c>
      <c r="T75" s="437">
        <v>0</v>
      </c>
      <c r="U75" s="437">
        <v>0</v>
      </c>
      <c r="V75" s="437">
        <v>0</v>
      </c>
      <c r="X75" s="437">
        <v>2</v>
      </c>
    </row>
    <row r="76" spans="1:24" s="75" customFormat="1" ht="9">
      <c r="A76" s="1002"/>
      <c r="B76" s="996"/>
      <c r="C76" s="448" t="s">
        <v>139</v>
      </c>
      <c r="D76" s="446" t="s">
        <v>31</v>
      </c>
      <c r="E76" s="446" t="s">
        <v>31</v>
      </c>
      <c r="F76" s="446" t="s">
        <v>31</v>
      </c>
      <c r="G76" s="446" t="s">
        <v>31</v>
      </c>
      <c r="H76" s="446" t="s">
        <v>31</v>
      </c>
      <c r="I76" s="449">
        <v>0</v>
      </c>
      <c r="J76" s="449">
        <v>0.01694915254237288</v>
      </c>
      <c r="K76" s="449">
        <v>0.01785714285714286</v>
      </c>
      <c r="L76" s="449">
        <v>0.01652892561983471</v>
      </c>
      <c r="M76" s="102"/>
      <c r="N76" s="446" t="s">
        <v>31</v>
      </c>
      <c r="O76" s="446" t="s">
        <v>31</v>
      </c>
      <c r="P76" s="446" t="s">
        <v>31</v>
      </c>
      <c r="Q76" s="446" t="s">
        <v>31</v>
      </c>
      <c r="R76" s="446" t="s">
        <v>31</v>
      </c>
      <c r="S76" s="446" t="s">
        <v>31</v>
      </c>
      <c r="T76" s="449">
        <v>0</v>
      </c>
      <c r="U76" s="449">
        <v>0</v>
      </c>
      <c r="V76" s="449">
        <v>0</v>
      </c>
      <c r="W76" s="102"/>
      <c r="X76" s="449">
        <v>0.012195121951219513</v>
      </c>
    </row>
    <row r="77" spans="1:24" ht="9">
      <c r="A77" s="991" t="s">
        <v>224</v>
      </c>
      <c r="B77" s="991" t="s">
        <v>207</v>
      </c>
      <c r="C77" s="436" t="s">
        <v>138</v>
      </c>
      <c r="D77" s="437">
        <v>1</v>
      </c>
      <c r="E77" s="437">
        <v>2</v>
      </c>
      <c r="F77" s="437">
        <v>0</v>
      </c>
      <c r="G77" s="437">
        <v>1</v>
      </c>
      <c r="H77" s="437">
        <v>1</v>
      </c>
      <c r="I77" s="437">
        <v>0</v>
      </c>
      <c r="J77" s="437">
        <v>3</v>
      </c>
      <c r="K77" s="437">
        <v>2</v>
      </c>
      <c r="L77" s="437">
        <v>10</v>
      </c>
      <c r="N77" s="437">
        <v>2</v>
      </c>
      <c r="O77" s="437">
        <v>2</v>
      </c>
      <c r="P77" s="437">
        <v>1</v>
      </c>
      <c r="Q77" s="437">
        <v>1</v>
      </c>
      <c r="R77" s="437">
        <v>0</v>
      </c>
      <c r="S77" s="437">
        <v>1</v>
      </c>
      <c r="T77" s="437">
        <v>2</v>
      </c>
      <c r="U77" s="437">
        <v>1</v>
      </c>
      <c r="V77" s="437">
        <v>10</v>
      </c>
      <c r="X77" s="437">
        <v>20</v>
      </c>
    </row>
    <row r="78" spans="1:24" s="75" customFormat="1" ht="9">
      <c r="A78" s="991"/>
      <c r="B78" s="992"/>
      <c r="C78" s="440" t="s">
        <v>139</v>
      </c>
      <c r="D78" s="441">
        <v>0.5</v>
      </c>
      <c r="E78" s="441">
        <v>0.6666666666666667</v>
      </c>
      <c r="F78" s="441">
        <v>0</v>
      </c>
      <c r="G78" s="441">
        <v>0.16666666666666669</v>
      </c>
      <c r="H78" s="441">
        <v>0.16666666666666669</v>
      </c>
      <c r="I78" s="441">
        <v>0</v>
      </c>
      <c r="J78" s="441">
        <v>0.5</v>
      </c>
      <c r="K78" s="441">
        <v>0.25</v>
      </c>
      <c r="L78" s="441">
        <v>0.28571428571428575</v>
      </c>
      <c r="N78" s="441">
        <v>0.5</v>
      </c>
      <c r="O78" s="441">
        <v>0.6666666666666667</v>
      </c>
      <c r="P78" s="441">
        <v>0.5</v>
      </c>
      <c r="Q78" s="441">
        <v>0.33333333333333337</v>
      </c>
      <c r="R78" s="441">
        <v>0</v>
      </c>
      <c r="S78" s="441">
        <v>1</v>
      </c>
      <c r="T78" s="441">
        <v>1</v>
      </c>
      <c r="U78" s="441">
        <v>1</v>
      </c>
      <c r="V78" s="441">
        <v>0.5555555555555556</v>
      </c>
      <c r="X78" s="441">
        <v>0.37735849056603776</v>
      </c>
    </row>
    <row r="79" spans="1:24" ht="9">
      <c r="A79" s="991"/>
      <c r="B79" s="995" t="s">
        <v>208</v>
      </c>
      <c r="C79" s="455" t="s">
        <v>138</v>
      </c>
      <c r="D79" s="456">
        <v>0</v>
      </c>
      <c r="E79" s="456">
        <v>0</v>
      </c>
      <c r="F79" s="456">
        <v>0</v>
      </c>
      <c r="G79" s="456">
        <v>2</v>
      </c>
      <c r="H79" s="456">
        <v>0</v>
      </c>
      <c r="I79" s="456">
        <v>1</v>
      </c>
      <c r="J79" s="456">
        <v>1</v>
      </c>
      <c r="K79" s="456">
        <v>5</v>
      </c>
      <c r="L79" s="456">
        <v>9</v>
      </c>
      <c r="M79" s="86"/>
      <c r="N79" s="456">
        <v>0</v>
      </c>
      <c r="O79" s="456">
        <v>0</v>
      </c>
      <c r="P79" s="456">
        <v>0</v>
      </c>
      <c r="Q79" s="456">
        <v>2</v>
      </c>
      <c r="R79" s="456">
        <v>2</v>
      </c>
      <c r="S79" s="456">
        <v>0</v>
      </c>
      <c r="T79" s="456">
        <v>0</v>
      </c>
      <c r="U79" s="456">
        <v>0</v>
      </c>
      <c r="V79" s="456">
        <v>4</v>
      </c>
      <c r="W79" s="86"/>
      <c r="X79" s="456">
        <v>13</v>
      </c>
    </row>
    <row r="80" spans="1:24" s="75" customFormat="1" ht="9">
      <c r="A80" s="991"/>
      <c r="B80" s="994"/>
      <c r="C80" s="459" t="s">
        <v>139</v>
      </c>
      <c r="D80" s="460">
        <v>0</v>
      </c>
      <c r="E80" s="460">
        <v>0</v>
      </c>
      <c r="F80" s="460">
        <v>0</v>
      </c>
      <c r="G80" s="460">
        <v>0.33333333333333337</v>
      </c>
      <c r="H80" s="460">
        <v>0</v>
      </c>
      <c r="I80" s="460">
        <v>0.5</v>
      </c>
      <c r="J80" s="460">
        <v>0.16666666666666669</v>
      </c>
      <c r="K80" s="460">
        <v>0.625</v>
      </c>
      <c r="L80" s="460">
        <v>0.2571428571428572</v>
      </c>
      <c r="M80" s="90"/>
      <c r="N80" s="460">
        <v>0</v>
      </c>
      <c r="O80" s="460">
        <v>0</v>
      </c>
      <c r="P80" s="460">
        <v>0</v>
      </c>
      <c r="Q80" s="460">
        <v>0.6666666666666667</v>
      </c>
      <c r="R80" s="460">
        <v>1</v>
      </c>
      <c r="S80" s="460">
        <v>0</v>
      </c>
      <c r="T80" s="460">
        <v>0</v>
      </c>
      <c r="U80" s="460">
        <v>0</v>
      </c>
      <c r="V80" s="460">
        <v>0.2222222222222222</v>
      </c>
      <c r="W80" s="90"/>
      <c r="X80" s="460">
        <v>0.24528301886792453</v>
      </c>
    </row>
    <row r="81" spans="1:24" ht="9">
      <c r="A81" s="991"/>
      <c r="B81" s="991" t="s">
        <v>209</v>
      </c>
      <c r="C81" s="436" t="s">
        <v>138</v>
      </c>
      <c r="D81" s="437">
        <v>0</v>
      </c>
      <c r="E81" s="437">
        <v>0</v>
      </c>
      <c r="F81" s="437">
        <v>1</v>
      </c>
      <c r="G81" s="437">
        <v>2</v>
      </c>
      <c r="H81" s="437">
        <v>4</v>
      </c>
      <c r="I81" s="437">
        <v>1</v>
      </c>
      <c r="J81" s="437">
        <v>1</v>
      </c>
      <c r="K81" s="437">
        <v>0</v>
      </c>
      <c r="L81" s="437">
        <v>9</v>
      </c>
      <c r="N81" s="437">
        <v>1</v>
      </c>
      <c r="O81" s="437">
        <v>1</v>
      </c>
      <c r="P81" s="437">
        <v>1</v>
      </c>
      <c r="Q81" s="437">
        <v>0</v>
      </c>
      <c r="R81" s="437">
        <v>0</v>
      </c>
      <c r="S81" s="437">
        <v>0</v>
      </c>
      <c r="T81" s="437">
        <v>0</v>
      </c>
      <c r="U81" s="437">
        <v>0</v>
      </c>
      <c r="V81" s="437">
        <v>3</v>
      </c>
      <c r="X81" s="437">
        <v>12</v>
      </c>
    </row>
    <row r="82" spans="1:24" s="75" customFormat="1" ht="9">
      <c r="A82" s="991"/>
      <c r="B82" s="992"/>
      <c r="C82" s="440" t="s">
        <v>139</v>
      </c>
      <c r="D82" s="441">
        <v>0</v>
      </c>
      <c r="E82" s="441">
        <v>0</v>
      </c>
      <c r="F82" s="441">
        <v>0.5</v>
      </c>
      <c r="G82" s="441">
        <v>0.33333333333333337</v>
      </c>
      <c r="H82" s="441">
        <v>0.6666666666666667</v>
      </c>
      <c r="I82" s="441">
        <v>0.5</v>
      </c>
      <c r="J82" s="441">
        <v>0.16666666666666669</v>
      </c>
      <c r="K82" s="441">
        <v>0</v>
      </c>
      <c r="L82" s="441">
        <v>0.2571428571428572</v>
      </c>
      <c r="N82" s="441">
        <v>0.25</v>
      </c>
      <c r="O82" s="441">
        <v>0.33333333333333337</v>
      </c>
      <c r="P82" s="441">
        <v>0.5</v>
      </c>
      <c r="Q82" s="441">
        <v>0</v>
      </c>
      <c r="R82" s="441">
        <v>0</v>
      </c>
      <c r="S82" s="441">
        <v>0</v>
      </c>
      <c r="T82" s="441">
        <v>0</v>
      </c>
      <c r="U82" s="441">
        <v>0</v>
      </c>
      <c r="V82" s="441">
        <v>0.16666666666666669</v>
      </c>
      <c r="X82" s="441">
        <v>0.22641509433962262</v>
      </c>
    </row>
    <row r="83" spans="1:24" ht="9">
      <c r="A83" s="991"/>
      <c r="B83" s="995" t="s">
        <v>210</v>
      </c>
      <c r="C83" s="455" t="s">
        <v>138</v>
      </c>
      <c r="D83" s="456">
        <v>1</v>
      </c>
      <c r="E83" s="456">
        <v>0</v>
      </c>
      <c r="F83" s="456">
        <v>0</v>
      </c>
      <c r="G83" s="456">
        <v>1</v>
      </c>
      <c r="H83" s="456">
        <v>1</v>
      </c>
      <c r="I83" s="456">
        <v>0</v>
      </c>
      <c r="J83" s="456">
        <v>1</v>
      </c>
      <c r="K83" s="456">
        <v>1</v>
      </c>
      <c r="L83" s="456">
        <v>5</v>
      </c>
      <c r="M83" s="86"/>
      <c r="N83" s="456">
        <v>1</v>
      </c>
      <c r="O83" s="456">
        <v>0</v>
      </c>
      <c r="P83" s="456">
        <v>0</v>
      </c>
      <c r="Q83" s="456">
        <v>0</v>
      </c>
      <c r="R83" s="456">
        <v>0</v>
      </c>
      <c r="S83" s="456">
        <v>0</v>
      </c>
      <c r="T83" s="456">
        <v>0</v>
      </c>
      <c r="U83" s="456">
        <v>0</v>
      </c>
      <c r="V83" s="456">
        <v>1</v>
      </c>
      <c r="W83" s="86"/>
      <c r="X83" s="456">
        <v>6</v>
      </c>
    </row>
    <row r="84" spans="1:24" s="75" customFormat="1" ht="9">
      <c r="A84" s="991"/>
      <c r="B84" s="994"/>
      <c r="C84" s="459" t="s">
        <v>139</v>
      </c>
      <c r="D84" s="460">
        <v>0.5</v>
      </c>
      <c r="E84" s="460">
        <v>0</v>
      </c>
      <c r="F84" s="460">
        <v>0</v>
      </c>
      <c r="G84" s="460">
        <v>0.16666666666666669</v>
      </c>
      <c r="H84" s="460">
        <v>0.16666666666666669</v>
      </c>
      <c r="I84" s="460">
        <v>0</v>
      </c>
      <c r="J84" s="460">
        <v>0.16666666666666669</v>
      </c>
      <c r="K84" s="460">
        <v>0.125</v>
      </c>
      <c r="L84" s="460">
        <v>0.14285714285714288</v>
      </c>
      <c r="M84" s="90"/>
      <c r="N84" s="460">
        <v>0.25</v>
      </c>
      <c r="O84" s="460">
        <v>0</v>
      </c>
      <c r="P84" s="460">
        <v>0</v>
      </c>
      <c r="Q84" s="460">
        <v>0</v>
      </c>
      <c r="R84" s="460">
        <v>0</v>
      </c>
      <c r="S84" s="460">
        <v>0</v>
      </c>
      <c r="T84" s="460">
        <v>0</v>
      </c>
      <c r="U84" s="460">
        <v>0</v>
      </c>
      <c r="V84" s="460">
        <v>0.05555555555555555</v>
      </c>
      <c r="W84" s="90"/>
      <c r="X84" s="460">
        <v>0.11320754716981131</v>
      </c>
    </row>
    <row r="85" spans="1:24" ht="9">
      <c r="A85" s="991"/>
      <c r="B85" s="991" t="s">
        <v>211</v>
      </c>
      <c r="C85" s="436" t="s">
        <v>138</v>
      </c>
      <c r="D85" s="437">
        <v>0</v>
      </c>
      <c r="E85" s="437">
        <v>1</v>
      </c>
      <c r="F85" s="437">
        <v>1</v>
      </c>
      <c r="G85" s="437">
        <v>0</v>
      </c>
      <c r="H85" s="437">
        <v>0</v>
      </c>
      <c r="I85" s="437">
        <v>0</v>
      </c>
      <c r="J85" s="437">
        <v>0</v>
      </c>
      <c r="K85" s="437">
        <v>0</v>
      </c>
      <c r="L85" s="437">
        <v>2</v>
      </c>
      <c r="N85" s="437">
        <v>0</v>
      </c>
      <c r="O85" s="437">
        <v>0</v>
      </c>
      <c r="P85" s="437">
        <v>0</v>
      </c>
      <c r="Q85" s="437">
        <v>0</v>
      </c>
      <c r="R85" s="437">
        <v>0</v>
      </c>
      <c r="S85" s="437">
        <v>0</v>
      </c>
      <c r="T85" s="437">
        <v>0</v>
      </c>
      <c r="U85" s="437">
        <v>0</v>
      </c>
      <c r="V85" s="437">
        <v>0</v>
      </c>
      <c r="X85" s="437">
        <v>2</v>
      </c>
    </row>
    <row r="86" spans="1:24" s="75" customFormat="1" ht="9">
      <c r="A86" s="991"/>
      <c r="B86" s="992"/>
      <c r="C86" s="440" t="s">
        <v>139</v>
      </c>
      <c r="D86" s="441">
        <v>0</v>
      </c>
      <c r="E86" s="441">
        <v>0.33333333333333337</v>
      </c>
      <c r="F86" s="441">
        <v>0.5</v>
      </c>
      <c r="G86" s="441">
        <v>0</v>
      </c>
      <c r="H86" s="441">
        <v>0</v>
      </c>
      <c r="I86" s="441">
        <v>0</v>
      </c>
      <c r="J86" s="441">
        <v>0</v>
      </c>
      <c r="K86" s="441">
        <v>0</v>
      </c>
      <c r="L86" s="441">
        <v>0.05714285714285714</v>
      </c>
      <c r="N86" s="441">
        <v>0</v>
      </c>
      <c r="O86" s="441">
        <v>0</v>
      </c>
      <c r="P86" s="441">
        <v>0</v>
      </c>
      <c r="Q86" s="441">
        <v>0</v>
      </c>
      <c r="R86" s="441">
        <v>0</v>
      </c>
      <c r="S86" s="441">
        <v>0</v>
      </c>
      <c r="T86" s="441">
        <v>0</v>
      </c>
      <c r="U86" s="441">
        <v>0</v>
      </c>
      <c r="V86" s="441">
        <v>0</v>
      </c>
      <c r="X86" s="441">
        <v>0.03773584905660377</v>
      </c>
    </row>
    <row r="87" spans="1:24" ht="9">
      <c r="A87" s="991"/>
      <c r="B87" s="995" t="s">
        <v>212</v>
      </c>
      <c r="C87" s="455" t="s">
        <v>138</v>
      </c>
      <c r="D87" s="456">
        <v>0</v>
      </c>
      <c r="E87" s="456">
        <v>0</v>
      </c>
      <c r="F87" s="456">
        <v>0</v>
      </c>
      <c r="G87" s="456">
        <v>0</v>
      </c>
      <c r="H87" s="456">
        <v>0</v>
      </c>
      <c r="I87" s="456">
        <v>0</v>
      </c>
      <c r="J87" s="456">
        <v>0</v>
      </c>
      <c r="K87" s="456">
        <v>0</v>
      </c>
      <c r="L87" s="456">
        <v>0</v>
      </c>
      <c r="M87" s="86"/>
      <c r="N87" s="456">
        <v>0</v>
      </c>
      <c r="O87" s="456">
        <v>0</v>
      </c>
      <c r="P87" s="456">
        <v>0</v>
      </c>
      <c r="Q87" s="456">
        <v>0</v>
      </c>
      <c r="R87" s="456">
        <v>0</v>
      </c>
      <c r="S87" s="456">
        <v>0</v>
      </c>
      <c r="T87" s="456">
        <v>0</v>
      </c>
      <c r="U87" s="456">
        <v>0</v>
      </c>
      <c r="V87" s="456">
        <v>0</v>
      </c>
      <c r="W87" s="86"/>
      <c r="X87" s="456">
        <v>0</v>
      </c>
    </row>
    <row r="88" spans="1:24" s="75" customFormat="1" ht="9.75" thickBot="1">
      <c r="A88" s="991"/>
      <c r="B88" s="992"/>
      <c r="C88" s="440" t="s">
        <v>139</v>
      </c>
      <c r="D88" s="441">
        <v>0</v>
      </c>
      <c r="E88" s="441">
        <v>0</v>
      </c>
      <c r="F88" s="441">
        <v>0</v>
      </c>
      <c r="G88" s="441">
        <v>0</v>
      </c>
      <c r="H88" s="441">
        <v>0</v>
      </c>
      <c r="I88" s="441">
        <v>0</v>
      </c>
      <c r="J88" s="441">
        <v>0</v>
      </c>
      <c r="K88" s="441">
        <v>0</v>
      </c>
      <c r="L88" s="441">
        <v>0</v>
      </c>
      <c r="N88" s="441">
        <v>0</v>
      </c>
      <c r="O88" s="441">
        <v>0</v>
      </c>
      <c r="P88" s="441">
        <v>0</v>
      </c>
      <c r="Q88" s="441">
        <v>0</v>
      </c>
      <c r="R88" s="441">
        <v>0</v>
      </c>
      <c r="S88" s="441">
        <v>0</v>
      </c>
      <c r="T88" s="441">
        <v>0</v>
      </c>
      <c r="U88" s="441">
        <v>0</v>
      </c>
      <c r="V88" s="441">
        <v>0</v>
      </c>
      <c r="X88" s="441">
        <v>0</v>
      </c>
    </row>
    <row r="89" spans="1:25" ht="9.75" thickTop="1">
      <c r="A89" s="777" t="s">
        <v>206</v>
      </c>
      <c r="B89" s="1001" t="s">
        <v>207</v>
      </c>
      <c r="C89" s="450" t="s">
        <v>138</v>
      </c>
      <c r="D89" s="451">
        <v>49</v>
      </c>
      <c r="E89" s="451">
        <v>57</v>
      </c>
      <c r="F89" s="451">
        <v>64</v>
      </c>
      <c r="G89" s="451">
        <v>55</v>
      </c>
      <c r="H89" s="451">
        <v>94</v>
      </c>
      <c r="I89" s="451">
        <v>46</v>
      </c>
      <c r="J89" s="451">
        <v>31</v>
      </c>
      <c r="K89" s="451">
        <v>27</v>
      </c>
      <c r="L89" s="451">
        <v>423</v>
      </c>
      <c r="M89" s="452"/>
      <c r="N89" s="451">
        <v>68</v>
      </c>
      <c r="O89" s="451">
        <v>124</v>
      </c>
      <c r="P89" s="451">
        <v>119</v>
      </c>
      <c r="Q89" s="451">
        <v>97</v>
      </c>
      <c r="R89" s="451">
        <v>126</v>
      </c>
      <c r="S89" s="451">
        <v>34</v>
      </c>
      <c r="T89" s="451">
        <v>24</v>
      </c>
      <c r="U89" s="451">
        <v>18</v>
      </c>
      <c r="V89" s="451">
        <v>610</v>
      </c>
      <c r="W89" s="452"/>
      <c r="X89" s="451">
        <v>1033</v>
      </c>
      <c r="Y89" s="438"/>
    </row>
    <row r="90" spans="1:25" s="75" customFormat="1" ht="9">
      <c r="A90" s="932"/>
      <c r="B90" s="994"/>
      <c r="C90" s="459" t="s">
        <v>139</v>
      </c>
      <c r="D90" s="461">
        <v>0.5632183908045977</v>
      </c>
      <c r="E90" s="461">
        <v>0.39583333333333337</v>
      </c>
      <c r="F90" s="461">
        <v>0.3386243386243386</v>
      </c>
      <c r="G90" s="461">
        <v>0.2558139534883721</v>
      </c>
      <c r="H90" s="461">
        <v>0.281437125748503</v>
      </c>
      <c r="I90" s="461">
        <v>0.34328358208955223</v>
      </c>
      <c r="J90" s="461">
        <v>0.47692307692307695</v>
      </c>
      <c r="K90" s="461">
        <v>0.421875</v>
      </c>
      <c r="L90" s="461">
        <v>0.3433441558441559</v>
      </c>
      <c r="M90" s="462"/>
      <c r="N90" s="461">
        <v>0.686868686868687</v>
      </c>
      <c r="O90" s="461">
        <v>0.6108374384236454</v>
      </c>
      <c r="P90" s="461">
        <v>0.601010101010101</v>
      </c>
      <c r="Q90" s="461">
        <v>0.6381578947368421</v>
      </c>
      <c r="R90" s="461">
        <v>0.7283236994219654</v>
      </c>
      <c r="S90" s="461">
        <v>0.7083333333333333</v>
      </c>
      <c r="T90" s="461">
        <v>0.8888888888888888</v>
      </c>
      <c r="U90" s="461">
        <v>0.9473684210526316</v>
      </c>
      <c r="V90" s="461">
        <v>0.6637649619151251</v>
      </c>
      <c r="W90" s="462"/>
      <c r="X90" s="461">
        <v>0.48024174802417474</v>
      </c>
      <c r="Y90" s="443"/>
    </row>
    <row r="91" spans="1:25" ht="9">
      <c r="A91" s="932"/>
      <c r="B91" s="991" t="s">
        <v>208</v>
      </c>
      <c r="C91" s="436" t="s">
        <v>138</v>
      </c>
      <c r="D91" s="439">
        <v>20</v>
      </c>
      <c r="E91" s="439">
        <v>40</v>
      </c>
      <c r="F91" s="439">
        <v>48</v>
      </c>
      <c r="G91" s="439">
        <v>46</v>
      </c>
      <c r="H91" s="439">
        <v>89</v>
      </c>
      <c r="I91" s="439">
        <v>36</v>
      </c>
      <c r="J91" s="439">
        <v>18</v>
      </c>
      <c r="K91" s="439">
        <v>27</v>
      </c>
      <c r="L91" s="439">
        <v>324</v>
      </c>
      <c r="M91" s="438"/>
      <c r="N91" s="439">
        <v>11</v>
      </c>
      <c r="O91" s="439">
        <v>45</v>
      </c>
      <c r="P91" s="439">
        <v>32</v>
      </c>
      <c r="Q91" s="439">
        <v>26</v>
      </c>
      <c r="R91" s="439">
        <v>32</v>
      </c>
      <c r="S91" s="439">
        <v>12</v>
      </c>
      <c r="T91" s="439">
        <v>1</v>
      </c>
      <c r="U91" s="439">
        <v>1</v>
      </c>
      <c r="V91" s="439">
        <v>160</v>
      </c>
      <c r="W91" s="438"/>
      <c r="X91" s="439">
        <v>484</v>
      </c>
      <c r="Y91" s="438"/>
    </row>
    <row r="92" spans="1:25" s="75" customFormat="1" ht="9">
      <c r="A92" s="932"/>
      <c r="B92" s="992"/>
      <c r="C92" s="440" t="s">
        <v>139</v>
      </c>
      <c r="D92" s="442">
        <v>0.22988505747126436</v>
      </c>
      <c r="E92" s="442">
        <v>0.2777777777777778</v>
      </c>
      <c r="F92" s="442">
        <v>0.25396825396825395</v>
      </c>
      <c r="G92" s="442">
        <v>0.21395348837209302</v>
      </c>
      <c r="H92" s="442">
        <v>0.26646706586826346</v>
      </c>
      <c r="I92" s="442">
        <v>0.26865671641791045</v>
      </c>
      <c r="J92" s="442">
        <v>0.27692307692307694</v>
      </c>
      <c r="K92" s="442">
        <v>0.421875</v>
      </c>
      <c r="L92" s="442">
        <v>0.262987012987013</v>
      </c>
      <c r="M92" s="443"/>
      <c r="N92" s="442">
        <v>0.1111111111111111</v>
      </c>
      <c r="O92" s="442">
        <v>0.22167487684729065</v>
      </c>
      <c r="P92" s="442">
        <v>0.16161616161616163</v>
      </c>
      <c r="Q92" s="442">
        <v>0.17105263157894737</v>
      </c>
      <c r="R92" s="442">
        <v>0.18497109826589597</v>
      </c>
      <c r="S92" s="442">
        <v>0.25</v>
      </c>
      <c r="T92" s="442">
        <v>0.037037037037037035</v>
      </c>
      <c r="U92" s="442">
        <v>0.052631578947368425</v>
      </c>
      <c r="V92" s="442">
        <v>0.17410228509249184</v>
      </c>
      <c r="W92" s="443"/>
      <c r="X92" s="442">
        <v>0.22501162250116225</v>
      </c>
      <c r="Y92" s="443"/>
    </row>
    <row r="93" spans="1:25" ht="9">
      <c r="A93" s="932"/>
      <c r="B93" s="995" t="s">
        <v>209</v>
      </c>
      <c r="C93" s="455" t="s">
        <v>138</v>
      </c>
      <c r="D93" s="463">
        <v>9</v>
      </c>
      <c r="E93" s="463">
        <v>28</v>
      </c>
      <c r="F93" s="463">
        <v>46</v>
      </c>
      <c r="G93" s="463">
        <v>61</v>
      </c>
      <c r="H93" s="463">
        <v>99</v>
      </c>
      <c r="I93" s="463">
        <v>38</v>
      </c>
      <c r="J93" s="463">
        <v>14</v>
      </c>
      <c r="K93" s="463">
        <v>7</v>
      </c>
      <c r="L93" s="463">
        <v>302</v>
      </c>
      <c r="M93" s="464"/>
      <c r="N93" s="463">
        <v>8</v>
      </c>
      <c r="O93" s="463">
        <v>23</v>
      </c>
      <c r="P93" s="463">
        <v>31</v>
      </c>
      <c r="Q93" s="463">
        <v>21</v>
      </c>
      <c r="R93" s="463">
        <v>13</v>
      </c>
      <c r="S93" s="463">
        <v>2</v>
      </c>
      <c r="T93" s="463">
        <v>2</v>
      </c>
      <c r="U93" s="463">
        <v>0</v>
      </c>
      <c r="V93" s="463">
        <v>100</v>
      </c>
      <c r="W93" s="464"/>
      <c r="X93" s="463">
        <v>402</v>
      </c>
      <c r="Y93" s="438"/>
    </row>
    <row r="94" spans="1:25" s="75" customFormat="1" ht="9">
      <c r="A94" s="932"/>
      <c r="B94" s="994"/>
      <c r="C94" s="459" t="s">
        <v>139</v>
      </c>
      <c r="D94" s="461">
        <v>0.10344827586206896</v>
      </c>
      <c r="E94" s="461">
        <v>0.19444444444444442</v>
      </c>
      <c r="F94" s="461">
        <v>0.24338624338624337</v>
      </c>
      <c r="G94" s="461">
        <v>0.2837209302325581</v>
      </c>
      <c r="H94" s="461">
        <v>0.2964071856287425</v>
      </c>
      <c r="I94" s="461">
        <v>0.2835820895522388</v>
      </c>
      <c r="J94" s="461">
        <v>0.2153846153846154</v>
      </c>
      <c r="K94" s="461">
        <v>0.109375</v>
      </c>
      <c r="L94" s="461">
        <v>0.24512987012987011</v>
      </c>
      <c r="M94" s="462"/>
      <c r="N94" s="461">
        <v>0.08080808080808081</v>
      </c>
      <c r="O94" s="461">
        <v>0.11330049261083744</v>
      </c>
      <c r="P94" s="461">
        <v>0.15656565656565655</v>
      </c>
      <c r="Q94" s="461">
        <v>0.13815789473684212</v>
      </c>
      <c r="R94" s="461">
        <v>0.07514450867052024</v>
      </c>
      <c r="S94" s="461">
        <v>0.04166666666666667</v>
      </c>
      <c r="T94" s="461">
        <v>0.07407407407407407</v>
      </c>
      <c r="U94" s="461">
        <v>0</v>
      </c>
      <c r="V94" s="461">
        <v>0.10881392818280738</v>
      </c>
      <c r="W94" s="462"/>
      <c r="X94" s="461">
        <v>0.18688981868898186</v>
      </c>
      <c r="Y94" s="443"/>
    </row>
    <row r="95" spans="1:25" ht="9">
      <c r="A95" s="932"/>
      <c r="B95" s="991" t="s">
        <v>210</v>
      </c>
      <c r="C95" s="436" t="s">
        <v>138</v>
      </c>
      <c r="D95" s="439">
        <v>6</v>
      </c>
      <c r="E95" s="439">
        <v>9</v>
      </c>
      <c r="F95" s="439">
        <v>17</v>
      </c>
      <c r="G95" s="439">
        <v>35</v>
      </c>
      <c r="H95" s="439">
        <v>37</v>
      </c>
      <c r="I95" s="439">
        <v>12</v>
      </c>
      <c r="J95" s="439">
        <v>1</v>
      </c>
      <c r="K95" s="439">
        <v>2</v>
      </c>
      <c r="L95" s="439">
        <v>119</v>
      </c>
      <c r="M95" s="438"/>
      <c r="N95" s="439">
        <v>7</v>
      </c>
      <c r="O95" s="439">
        <v>7</v>
      </c>
      <c r="P95" s="439">
        <v>7</v>
      </c>
      <c r="Q95" s="439">
        <v>5</v>
      </c>
      <c r="R95" s="439">
        <v>1</v>
      </c>
      <c r="S95" s="439">
        <v>0</v>
      </c>
      <c r="T95" s="439">
        <v>0</v>
      </c>
      <c r="U95" s="439">
        <v>0</v>
      </c>
      <c r="V95" s="439">
        <v>27</v>
      </c>
      <c r="W95" s="438"/>
      <c r="X95" s="439">
        <v>146</v>
      </c>
      <c r="Y95" s="438"/>
    </row>
    <row r="96" spans="1:25" s="75" customFormat="1" ht="9">
      <c r="A96" s="932"/>
      <c r="B96" s="992"/>
      <c r="C96" s="440" t="s">
        <v>139</v>
      </c>
      <c r="D96" s="442">
        <v>0.06896551724137931</v>
      </c>
      <c r="E96" s="442">
        <v>0.0625</v>
      </c>
      <c r="F96" s="442">
        <v>0.08994708994708996</v>
      </c>
      <c r="G96" s="442">
        <v>0.16279069767441862</v>
      </c>
      <c r="H96" s="442">
        <v>0.11077844311377244</v>
      </c>
      <c r="I96" s="442">
        <v>0.08955223880597014</v>
      </c>
      <c r="J96" s="442">
        <v>0.015384615384615385</v>
      </c>
      <c r="K96" s="442">
        <v>0.03125</v>
      </c>
      <c r="L96" s="442">
        <v>0.09659090909090909</v>
      </c>
      <c r="M96" s="443"/>
      <c r="N96" s="442">
        <v>0.0707070707070707</v>
      </c>
      <c r="O96" s="442">
        <v>0.034482758620689655</v>
      </c>
      <c r="P96" s="442">
        <v>0.03535353535353535</v>
      </c>
      <c r="Q96" s="442">
        <v>0.03289473684210526</v>
      </c>
      <c r="R96" s="442">
        <v>0.005780346820809249</v>
      </c>
      <c r="S96" s="442">
        <v>0</v>
      </c>
      <c r="T96" s="442">
        <v>0</v>
      </c>
      <c r="U96" s="442">
        <v>0</v>
      </c>
      <c r="V96" s="442">
        <v>0.029379760609358</v>
      </c>
      <c r="W96" s="443"/>
      <c r="X96" s="442">
        <v>0.06787540678754068</v>
      </c>
      <c r="Y96" s="443"/>
    </row>
    <row r="97" spans="1:25" ht="9">
      <c r="A97" s="932"/>
      <c r="B97" s="995" t="s">
        <v>211</v>
      </c>
      <c r="C97" s="455" t="s">
        <v>138</v>
      </c>
      <c r="D97" s="463">
        <v>1</v>
      </c>
      <c r="E97" s="463">
        <v>7</v>
      </c>
      <c r="F97" s="463">
        <v>9</v>
      </c>
      <c r="G97" s="463">
        <v>15</v>
      </c>
      <c r="H97" s="463">
        <v>11</v>
      </c>
      <c r="I97" s="463">
        <v>2</v>
      </c>
      <c r="J97" s="463">
        <v>0</v>
      </c>
      <c r="K97" s="463">
        <v>0</v>
      </c>
      <c r="L97" s="463">
        <v>45</v>
      </c>
      <c r="M97" s="464"/>
      <c r="N97" s="463">
        <v>4</v>
      </c>
      <c r="O97" s="463">
        <v>1</v>
      </c>
      <c r="P97" s="463">
        <v>6</v>
      </c>
      <c r="Q97" s="463">
        <v>3</v>
      </c>
      <c r="R97" s="463">
        <v>1</v>
      </c>
      <c r="S97" s="463">
        <v>0</v>
      </c>
      <c r="T97" s="463">
        <v>0</v>
      </c>
      <c r="U97" s="463">
        <v>0</v>
      </c>
      <c r="V97" s="463">
        <v>15</v>
      </c>
      <c r="W97" s="464"/>
      <c r="X97" s="463">
        <v>60</v>
      </c>
      <c r="Y97" s="438"/>
    </row>
    <row r="98" spans="1:25" s="75" customFormat="1" ht="9">
      <c r="A98" s="932"/>
      <c r="B98" s="994"/>
      <c r="C98" s="459" t="s">
        <v>139</v>
      </c>
      <c r="D98" s="461">
        <v>0.011494252873563218</v>
      </c>
      <c r="E98" s="461">
        <v>0.048611111111111105</v>
      </c>
      <c r="F98" s="461">
        <v>0.047619047619047616</v>
      </c>
      <c r="G98" s="461">
        <v>0.06976744186046512</v>
      </c>
      <c r="H98" s="461">
        <v>0.03293413173652695</v>
      </c>
      <c r="I98" s="461">
        <v>0.01492537313432836</v>
      </c>
      <c r="J98" s="461">
        <v>0</v>
      </c>
      <c r="K98" s="461">
        <v>0</v>
      </c>
      <c r="L98" s="461">
        <v>0.036525974025974024</v>
      </c>
      <c r="M98" s="462"/>
      <c r="N98" s="461">
        <v>0.04040404040404041</v>
      </c>
      <c r="O98" s="461">
        <v>0.0049261083743842365</v>
      </c>
      <c r="P98" s="461">
        <v>0.030303030303030304</v>
      </c>
      <c r="Q98" s="461">
        <v>0.019736842105263157</v>
      </c>
      <c r="R98" s="461">
        <v>0.005780346820809249</v>
      </c>
      <c r="S98" s="461">
        <v>0</v>
      </c>
      <c r="T98" s="461">
        <v>0</v>
      </c>
      <c r="U98" s="461">
        <v>0</v>
      </c>
      <c r="V98" s="461">
        <v>0.01632208922742111</v>
      </c>
      <c r="W98" s="462"/>
      <c r="X98" s="461">
        <v>0.027894002789400282</v>
      </c>
      <c r="Y98" s="443"/>
    </row>
    <row r="99" spans="1:25" ht="9">
      <c r="A99" s="932"/>
      <c r="B99" s="991" t="s">
        <v>212</v>
      </c>
      <c r="C99" s="436" t="s">
        <v>138</v>
      </c>
      <c r="D99" s="439">
        <v>2</v>
      </c>
      <c r="E99" s="439">
        <v>3</v>
      </c>
      <c r="F99" s="439">
        <v>5</v>
      </c>
      <c r="G99" s="439">
        <v>3</v>
      </c>
      <c r="H99" s="439">
        <v>4</v>
      </c>
      <c r="I99" s="439">
        <v>0</v>
      </c>
      <c r="J99" s="439">
        <v>1</v>
      </c>
      <c r="K99" s="439">
        <v>1</v>
      </c>
      <c r="L99" s="439">
        <v>19</v>
      </c>
      <c r="M99" s="438"/>
      <c r="N99" s="439">
        <v>1</v>
      </c>
      <c r="O99" s="439">
        <v>3</v>
      </c>
      <c r="P99" s="439">
        <v>3</v>
      </c>
      <c r="Q99" s="439">
        <v>0</v>
      </c>
      <c r="R99" s="439">
        <v>0</v>
      </c>
      <c r="S99" s="439">
        <v>0</v>
      </c>
      <c r="T99" s="439">
        <v>0</v>
      </c>
      <c r="U99" s="439">
        <v>0</v>
      </c>
      <c r="V99" s="439">
        <v>7</v>
      </c>
      <c r="W99" s="438"/>
      <c r="X99" s="439">
        <v>26</v>
      </c>
      <c r="Y99" s="438"/>
    </row>
    <row r="100" spans="1:25" s="75" customFormat="1" ht="9">
      <c r="A100" s="933"/>
      <c r="B100" s="996"/>
      <c r="C100" s="448" t="s">
        <v>139</v>
      </c>
      <c r="D100" s="453">
        <v>0.022988505747126436</v>
      </c>
      <c r="E100" s="453">
        <v>0.020833333333333336</v>
      </c>
      <c r="F100" s="453">
        <v>0.026455026455026457</v>
      </c>
      <c r="G100" s="453">
        <v>0.013953488372093023</v>
      </c>
      <c r="H100" s="453">
        <v>0.011976047904191616</v>
      </c>
      <c r="I100" s="453">
        <v>0</v>
      </c>
      <c r="J100" s="453">
        <v>0.015384615384615385</v>
      </c>
      <c r="K100" s="453">
        <v>0.015625</v>
      </c>
      <c r="L100" s="453">
        <v>0.015422077922077922</v>
      </c>
      <c r="M100" s="454"/>
      <c r="N100" s="453">
        <v>0.010101010101010102</v>
      </c>
      <c r="O100" s="453">
        <v>0.014778325123152709</v>
      </c>
      <c r="P100" s="453">
        <v>0.015151515151515152</v>
      </c>
      <c r="Q100" s="453">
        <v>0</v>
      </c>
      <c r="R100" s="453">
        <v>0</v>
      </c>
      <c r="S100" s="453">
        <v>0</v>
      </c>
      <c r="T100" s="453">
        <v>0</v>
      </c>
      <c r="U100" s="453">
        <v>0</v>
      </c>
      <c r="V100" s="453">
        <v>0.007616974972796517</v>
      </c>
      <c r="W100" s="454"/>
      <c r="X100" s="453">
        <v>0.01208740120874012</v>
      </c>
      <c r="Y100" s="443"/>
    </row>
  </sheetData>
  <sheetProtection/>
  <mergeCells count="62">
    <mergeCell ref="A89:A100"/>
    <mergeCell ref="B87:B88"/>
    <mergeCell ref="B73:B74"/>
    <mergeCell ref="B69:B70"/>
    <mergeCell ref="B71:B72"/>
    <mergeCell ref="B75:B76"/>
    <mergeCell ref="B77:B78"/>
    <mergeCell ref="B79:B80"/>
    <mergeCell ref="A17:A28"/>
    <mergeCell ref="A29:A40"/>
    <mergeCell ref="A41:A52"/>
    <mergeCell ref="A77:A88"/>
    <mergeCell ref="A65:A76"/>
    <mergeCell ref="A53:A64"/>
    <mergeCell ref="X3:X4"/>
    <mergeCell ref="B99:B100"/>
    <mergeCell ref="N2:V2"/>
    <mergeCell ref="B89:B90"/>
    <mergeCell ref="B91:B92"/>
    <mergeCell ref="B93:B94"/>
    <mergeCell ref="B95:B96"/>
    <mergeCell ref="B97:B98"/>
    <mergeCell ref="B81:B82"/>
    <mergeCell ref="B83:B84"/>
    <mergeCell ref="B53:B54"/>
    <mergeCell ref="B55:B56"/>
    <mergeCell ref="B57:B58"/>
    <mergeCell ref="B59:B60"/>
    <mergeCell ref="B61:B62"/>
    <mergeCell ref="B63:B64"/>
    <mergeCell ref="B31:B32"/>
    <mergeCell ref="B33:B34"/>
    <mergeCell ref="B35:B36"/>
    <mergeCell ref="B41:B42"/>
    <mergeCell ref="B43:B44"/>
    <mergeCell ref="B45:B46"/>
    <mergeCell ref="B47:B48"/>
    <mergeCell ref="B49:B50"/>
    <mergeCell ref="B25:B26"/>
    <mergeCell ref="B27:B28"/>
    <mergeCell ref="B15:B16"/>
    <mergeCell ref="B29:B30"/>
    <mergeCell ref="B17:B18"/>
    <mergeCell ref="B19:B20"/>
    <mergeCell ref="B21:B22"/>
    <mergeCell ref="B23:B24"/>
    <mergeCell ref="A2:L2"/>
    <mergeCell ref="A3:C4"/>
    <mergeCell ref="B5:B6"/>
    <mergeCell ref="B7:B8"/>
    <mergeCell ref="A5:A16"/>
    <mergeCell ref="D3:L3"/>
    <mergeCell ref="N3:V3"/>
    <mergeCell ref="B85:B86"/>
    <mergeCell ref="B65:B66"/>
    <mergeCell ref="B67:B68"/>
    <mergeCell ref="B9:B10"/>
    <mergeCell ref="B11:B12"/>
    <mergeCell ref="B37:B38"/>
    <mergeCell ref="B39:B40"/>
    <mergeCell ref="B13:B14"/>
    <mergeCell ref="B51:B5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366</v>
      </c>
    </row>
    <row r="2" spans="1:23" ht="9" customHeight="1">
      <c r="A2" s="1011"/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M2" s="1009"/>
      <c r="N2" s="1009"/>
      <c r="O2" s="1009"/>
      <c r="P2" s="1009"/>
      <c r="Q2" s="1009"/>
      <c r="R2" s="1009"/>
      <c r="S2" s="1009"/>
      <c r="T2" s="1009"/>
      <c r="U2" s="1009"/>
      <c r="W2" s="465"/>
    </row>
    <row r="3" spans="1:23" ht="9">
      <c r="A3" s="1012"/>
      <c r="B3" s="1013"/>
      <c r="C3" s="1010" t="s">
        <v>213</v>
      </c>
      <c r="D3" s="1010"/>
      <c r="E3" s="1010"/>
      <c r="F3" s="1010"/>
      <c r="G3" s="1010"/>
      <c r="H3" s="1010"/>
      <c r="I3" s="1010"/>
      <c r="J3" s="1010"/>
      <c r="K3" s="1010"/>
      <c r="L3" s="78"/>
      <c r="M3" s="1010" t="s">
        <v>214</v>
      </c>
      <c r="N3" s="1010"/>
      <c r="O3" s="1010"/>
      <c r="P3" s="1010"/>
      <c r="Q3" s="1010"/>
      <c r="R3" s="1010"/>
      <c r="S3" s="1010"/>
      <c r="T3" s="1010"/>
      <c r="U3" s="1010"/>
      <c r="V3" s="78"/>
      <c r="W3" s="1003" t="s">
        <v>0</v>
      </c>
    </row>
    <row r="4" spans="1:23" ht="9">
      <c r="A4" s="1004"/>
      <c r="B4" s="1004"/>
      <c r="C4" s="293" t="s">
        <v>62</v>
      </c>
      <c r="D4" s="293" t="s">
        <v>63</v>
      </c>
      <c r="E4" s="293" t="s">
        <v>64</v>
      </c>
      <c r="F4" s="293" t="s">
        <v>65</v>
      </c>
      <c r="G4" s="293" t="s">
        <v>66</v>
      </c>
      <c r="H4" s="293" t="s">
        <v>67</v>
      </c>
      <c r="I4" s="293" t="s">
        <v>68</v>
      </c>
      <c r="J4" s="293" t="s">
        <v>69</v>
      </c>
      <c r="K4" s="707" t="s">
        <v>325</v>
      </c>
      <c r="L4" s="83"/>
      <c r="M4" s="293" t="s">
        <v>62</v>
      </c>
      <c r="N4" s="293" t="s">
        <v>63</v>
      </c>
      <c r="O4" s="293" t="s">
        <v>64</v>
      </c>
      <c r="P4" s="293" t="s">
        <v>65</v>
      </c>
      <c r="Q4" s="293" t="s">
        <v>66</v>
      </c>
      <c r="R4" s="293" t="s">
        <v>67</v>
      </c>
      <c r="S4" s="293" t="s">
        <v>68</v>
      </c>
      <c r="T4" s="293" t="s">
        <v>69</v>
      </c>
      <c r="U4" s="707" t="s">
        <v>325</v>
      </c>
      <c r="V4" s="83"/>
      <c r="W4" s="1004"/>
    </row>
    <row r="5" spans="1:23" ht="9">
      <c r="A5" s="1007" t="s">
        <v>216</v>
      </c>
      <c r="B5" s="436" t="s">
        <v>138</v>
      </c>
      <c r="C5" s="466">
        <v>9</v>
      </c>
      <c r="D5" s="466">
        <v>15</v>
      </c>
      <c r="E5" s="466">
        <v>26</v>
      </c>
      <c r="F5" s="466">
        <v>35</v>
      </c>
      <c r="G5" s="466">
        <v>143</v>
      </c>
      <c r="H5" s="466">
        <v>90</v>
      </c>
      <c r="I5" s="465" t="s">
        <v>31</v>
      </c>
      <c r="J5" s="465" t="s">
        <v>31</v>
      </c>
      <c r="K5" s="466">
        <v>318</v>
      </c>
      <c r="M5" s="466">
        <v>9</v>
      </c>
      <c r="N5" s="466">
        <v>27</v>
      </c>
      <c r="O5" s="466">
        <v>27</v>
      </c>
      <c r="P5" s="466">
        <v>38</v>
      </c>
      <c r="Q5" s="466">
        <v>181</v>
      </c>
      <c r="R5" s="466">
        <v>86</v>
      </c>
      <c r="S5" s="465" t="s">
        <v>31</v>
      </c>
      <c r="T5" s="465" t="s">
        <v>31</v>
      </c>
      <c r="U5" s="466">
        <v>368</v>
      </c>
      <c r="W5" s="466">
        <v>686</v>
      </c>
    </row>
    <row r="6" spans="1:23" s="75" customFormat="1" ht="9">
      <c r="A6" s="1008"/>
      <c r="B6" s="440" t="s">
        <v>139</v>
      </c>
      <c r="C6" s="468">
        <v>0.20454545454545453</v>
      </c>
      <c r="D6" s="468">
        <v>0.30612244897959184</v>
      </c>
      <c r="E6" s="468">
        <v>0.52</v>
      </c>
      <c r="F6" s="468">
        <v>0.5555555555555556</v>
      </c>
      <c r="G6" s="468">
        <v>0.6412556053811659</v>
      </c>
      <c r="H6" s="468">
        <v>0.6164383561643836</v>
      </c>
      <c r="I6" s="465" t="s">
        <v>31</v>
      </c>
      <c r="J6" s="465" t="s">
        <v>31</v>
      </c>
      <c r="K6" s="468">
        <v>0.5530434782608695</v>
      </c>
      <c r="M6" s="468">
        <v>0.17307692307692307</v>
      </c>
      <c r="N6" s="468">
        <v>0.34177215189873417</v>
      </c>
      <c r="O6" s="468">
        <v>0.43548387096774194</v>
      </c>
      <c r="P6" s="468">
        <v>0.5277777777777778</v>
      </c>
      <c r="Q6" s="468">
        <v>0.6350877192982456</v>
      </c>
      <c r="R6" s="468">
        <v>0.6231884057971014</v>
      </c>
      <c r="S6" s="465" t="s">
        <v>31</v>
      </c>
      <c r="T6" s="465" t="s">
        <v>31</v>
      </c>
      <c r="U6" s="468">
        <v>0.5348837209302326</v>
      </c>
      <c r="W6" s="468">
        <v>0.5431512272367379</v>
      </c>
    </row>
    <row r="7" spans="1:23" ht="9">
      <c r="A7" s="1005" t="s">
        <v>218</v>
      </c>
      <c r="B7" s="455" t="s">
        <v>138</v>
      </c>
      <c r="C7" s="470">
        <v>0</v>
      </c>
      <c r="D7" s="470">
        <v>3</v>
      </c>
      <c r="E7" s="470">
        <v>10</v>
      </c>
      <c r="F7" s="470">
        <v>8</v>
      </c>
      <c r="G7" s="470">
        <v>18</v>
      </c>
      <c r="H7" s="470">
        <v>8</v>
      </c>
      <c r="I7" s="471" t="s">
        <v>31</v>
      </c>
      <c r="J7" s="471" t="s">
        <v>31</v>
      </c>
      <c r="K7" s="470">
        <v>47</v>
      </c>
      <c r="L7" s="86"/>
      <c r="M7" s="470">
        <v>3</v>
      </c>
      <c r="N7" s="470">
        <v>6</v>
      </c>
      <c r="O7" s="470">
        <v>10</v>
      </c>
      <c r="P7" s="470">
        <v>10</v>
      </c>
      <c r="Q7" s="470">
        <v>8</v>
      </c>
      <c r="R7" s="470">
        <v>8</v>
      </c>
      <c r="S7" s="471" t="s">
        <v>31</v>
      </c>
      <c r="T7" s="471" t="s">
        <v>31</v>
      </c>
      <c r="U7" s="470">
        <v>45</v>
      </c>
      <c r="V7" s="86"/>
      <c r="W7" s="470">
        <v>92</v>
      </c>
    </row>
    <row r="8" spans="1:23" s="75" customFormat="1" ht="9">
      <c r="A8" s="1006"/>
      <c r="B8" s="459" t="s">
        <v>139</v>
      </c>
      <c r="C8" s="472">
        <v>0</v>
      </c>
      <c r="D8" s="472">
        <v>0.21428571428571427</v>
      </c>
      <c r="E8" s="472">
        <v>0.6666666666666667</v>
      </c>
      <c r="F8" s="472">
        <v>0.4705882352941177</v>
      </c>
      <c r="G8" s="472">
        <v>0.782608695652174</v>
      </c>
      <c r="H8" s="472">
        <v>0.6666666666666667</v>
      </c>
      <c r="I8" s="473" t="s">
        <v>31</v>
      </c>
      <c r="J8" s="473" t="s">
        <v>31</v>
      </c>
      <c r="K8" s="472">
        <v>0.5465116279069767</v>
      </c>
      <c r="L8" s="90"/>
      <c r="M8" s="472">
        <v>0.23076923076923075</v>
      </c>
      <c r="N8" s="472">
        <v>0.2727272727272727</v>
      </c>
      <c r="O8" s="472">
        <v>0.43478260869565216</v>
      </c>
      <c r="P8" s="472">
        <v>0.4761904761904762</v>
      </c>
      <c r="Q8" s="472">
        <v>0.5</v>
      </c>
      <c r="R8" s="472">
        <v>0.6153846153846154</v>
      </c>
      <c r="S8" s="473" t="s">
        <v>31</v>
      </c>
      <c r="T8" s="473" t="s">
        <v>31</v>
      </c>
      <c r="U8" s="472">
        <v>0.41666666666666663</v>
      </c>
      <c r="V8" s="90"/>
      <c r="W8" s="472">
        <v>0.4742268041237114</v>
      </c>
    </row>
    <row r="9" spans="1:23" ht="9">
      <c r="A9" s="1007" t="s">
        <v>144</v>
      </c>
      <c r="B9" s="436" t="s">
        <v>138</v>
      </c>
      <c r="C9" s="466">
        <v>5</v>
      </c>
      <c r="D9" s="466">
        <v>16</v>
      </c>
      <c r="E9" s="466">
        <v>22</v>
      </c>
      <c r="F9" s="466">
        <v>24</v>
      </c>
      <c r="G9" s="466">
        <v>43</v>
      </c>
      <c r="H9" s="466">
        <v>6</v>
      </c>
      <c r="I9" s="465" t="s">
        <v>31</v>
      </c>
      <c r="J9" s="465" t="s">
        <v>31</v>
      </c>
      <c r="K9" s="466">
        <v>116</v>
      </c>
      <c r="M9" s="466">
        <v>14</v>
      </c>
      <c r="N9" s="466">
        <v>30</v>
      </c>
      <c r="O9" s="466">
        <v>31</v>
      </c>
      <c r="P9" s="466">
        <v>34</v>
      </c>
      <c r="Q9" s="466">
        <v>28</v>
      </c>
      <c r="R9" s="466">
        <v>5</v>
      </c>
      <c r="S9" s="465" t="s">
        <v>31</v>
      </c>
      <c r="T9" s="465" t="s">
        <v>31</v>
      </c>
      <c r="U9" s="466">
        <v>142</v>
      </c>
      <c r="W9" s="466">
        <v>258</v>
      </c>
    </row>
    <row r="10" spans="1:23" s="75" customFormat="1" ht="9">
      <c r="A10" s="1008"/>
      <c r="B10" s="440" t="s">
        <v>139</v>
      </c>
      <c r="C10" s="468">
        <v>0.25</v>
      </c>
      <c r="D10" s="468">
        <v>0.35555555555555557</v>
      </c>
      <c r="E10" s="468">
        <v>0.5116279069767442</v>
      </c>
      <c r="F10" s="468">
        <v>0.5106382978723404</v>
      </c>
      <c r="G10" s="468">
        <v>0.6056338028169015</v>
      </c>
      <c r="H10" s="468">
        <v>0.4615384615384615</v>
      </c>
      <c r="I10" s="465" t="s">
        <v>31</v>
      </c>
      <c r="J10" s="465" t="s">
        <v>31</v>
      </c>
      <c r="K10" s="468">
        <v>0.48535564853556484</v>
      </c>
      <c r="M10" s="468">
        <v>0.35</v>
      </c>
      <c r="N10" s="468">
        <v>0.3296703296703296</v>
      </c>
      <c r="O10" s="468">
        <v>0.4246575342465754</v>
      </c>
      <c r="P10" s="468">
        <v>0.6415094339622641</v>
      </c>
      <c r="Q10" s="468">
        <v>0.5384615384615384</v>
      </c>
      <c r="R10" s="468">
        <v>0.45454545454545453</v>
      </c>
      <c r="S10" s="465" t="s">
        <v>31</v>
      </c>
      <c r="T10" s="465" t="s">
        <v>31</v>
      </c>
      <c r="U10" s="468">
        <v>0.44375</v>
      </c>
      <c r="W10" s="468">
        <v>0.4615384615384615</v>
      </c>
    </row>
    <row r="11" spans="1:23" ht="9">
      <c r="A11" s="1005" t="s">
        <v>221</v>
      </c>
      <c r="B11" s="455" t="s">
        <v>138</v>
      </c>
      <c r="C11" s="470">
        <v>11</v>
      </c>
      <c r="D11" s="470">
        <v>25</v>
      </c>
      <c r="E11" s="470">
        <v>62</v>
      </c>
      <c r="F11" s="470">
        <v>56</v>
      </c>
      <c r="G11" s="470">
        <v>55</v>
      </c>
      <c r="H11" s="470">
        <v>3</v>
      </c>
      <c r="I11" s="471" t="s">
        <v>31</v>
      </c>
      <c r="J11" s="471" t="s">
        <v>31</v>
      </c>
      <c r="K11" s="470">
        <v>212</v>
      </c>
      <c r="L11" s="86"/>
      <c r="M11" s="470">
        <v>14</v>
      </c>
      <c r="N11" s="470">
        <v>73</v>
      </c>
      <c r="O11" s="470">
        <v>69</v>
      </c>
      <c r="P11" s="470">
        <v>70</v>
      </c>
      <c r="Q11" s="470">
        <v>38</v>
      </c>
      <c r="R11" s="470">
        <v>8</v>
      </c>
      <c r="S11" s="471" t="s">
        <v>31</v>
      </c>
      <c r="T11" s="471" t="s">
        <v>31</v>
      </c>
      <c r="U11" s="470">
        <v>272</v>
      </c>
      <c r="V11" s="86"/>
      <c r="W11" s="470">
        <v>484</v>
      </c>
    </row>
    <row r="12" spans="1:23" s="75" customFormat="1" ht="9">
      <c r="A12" s="1006"/>
      <c r="B12" s="459" t="s">
        <v>139</v>
      </c>
      <c r="C12" s="472">
        <v>0.275</v>
      </c>
      <c r="D12" s="472">
        <v>0.35714285714285715</v>
      </c>
      <c r="E12" s="472">
        <v>0.5344827586206897</v>
      </c>
      <c r="F12" s="472">
        <v>0.5544554455445545</v>
      </c>
      <c r="G12" s="472">
        <v>0.632183908045977</v>
      </c>
      <c r="H12" s="472">
        <v>0.375</v>
      </c>
      <c r="I12" s="473" t="s">
        <v>31</v>
      </c>
      <c r="J12" s="473" t="s">
        <v>31</v>
      </c>
      <c r="K12" s="472">
        <v>0.5023696682464455</v>
      </c>
      <c r="L12" s="90"/>
      <c r="M12" s="472">
        <v>0.3111111111111111</v>
      </c>
      <c r="N12" s="472">
        <v>0.45625</v>
      </c>
      <c r="O12" s="472">
        <v>0.42857142857142855</v>
      </c>
      <c r="P12" s="472">
        <v>0.5737704918032787</v>
      </c>
      <c r="Q12" s="472">
        <v>0.5846153846153846</v>
      </c>
      <c r="R12" s="472">
        <v>0.7272727272727273</v>
      </c>
      <c r="S12" s="473" t="s">
        <v>31</v>
      </c>
      <c r="T12" s="473" t="s">
        <v>31</v>
      </c>
      <c r="U12" s="472">
        <v>0.48226950354609927</v>
      </c>
      <c r="V12" s="90"/>
      <c r="W12" s="472">
        <v>0.4908722109533468</v>
      </c>
    </row>
    <row r="13" spans="1:23" ht="9">
      <c r="A13" s="1007" t="s">
        <v>223</v>
      </c>
      <c r="B13" s="436" t="s">
        <v>138</v>
      </c>
      <c r="C13" s="466">
        <v>3</v>
      </c>
      <c r="D13" s="466">
        <v>5</v>
      </c>
      <c r="E13" s="466">
        <v>13</v>
      </c>
      <c r="F13" s="466">
        <v>15</v>
      </c>
      <c r="G13" s="466">
        <v>13</v>
      </c>
      <c r="H13" s="466">
        <v>1</v>
      </c>
      <c r="I13" s="465" t="s">
        <v>31</v>
      </c>
      <c r="J13" s="465" t="s">
        <v>31</v>
      </c>
      <c r="K13" s="466">
        <v>50</v>
      </c>
      <c r="M13" s="466">
        <v>4</v>
      </c>
      <c r="N13" s="466">
        <v>15</v>
      </c>
      <c r="O13" s="466">
        <v>17</v>
      </c>
      <c r="P13" s="466">
        <v>18</v>
      </c>
      <c r="Q13" s="466">
        <v>11</v>
      </c>
      <c r="R13" s="466">
        <v>1</v>
      </c>
      <c r="S13" s="465" t="s">
        <v>31</v>
      </c>
      <c r="T13" s="465" t="s">
        <v>31</v>
      </c>
      <c r="U13" s="466">
        <v>66</v>
      </c>
      <c r="W13" s="466">
        <v>116</v>
      </c>
    </row>
    <row r="14" spans="1:23" s="75" customFormat="1" ht="9">
      <c r="A14" s="1008"/>
      <c r="B14" s="440" t="s">
        <v>139</v>
      </c>
      <c r="C14" s="468">
        <v>0.21428571428571427</v>
      </c>
      <c r="D14" s="468">
        <v>0.2380952380952381</v>
      </c>
      <c r="E14" s="468">
        <v>0.5416666666666666</v>
      </c>
      <c r="F14" s="468">
        <v>0.5</v>
      </c>
      <c r="G14" s="468">
        <v>0.9285714285714286</v>
      </c>
      <c r="H14" s="468">
        <v>1</v>
      </c>
      <c r="I14" s="465" t="s">
        <v>31</v>
      </c>
      <c r="J14" s="465" t="s">
        <v>31</v>
      </c>
      <c r="K14" s="468">
        <v>0.4807692307692308</v>
      </c>
      <c r="M14" s="468">
        <v>0.19047619047619047</v>
      </c>
      <c r="N14" s="468">
        <v>0.4411764705882353</v>
      </c>
      <c r="O14" s="468">
        <v>0.45945945945945943</v>
      </c>
      <c r="P14" s="468">
        <v>0.6428571428571429</v>
      </c>
      <c r="Q14" s="468">
        <v>0.9166666666666667</v>
      </c>
      <c r="R14" s="468">
        <v>1</v>
      </c>
      <c r="S14" s="465" t="s">
        <v>31</v>
      </c>
      <c r="T14" s="465" t="s">
        <v>31</v>
      </c>
      <c r="U14" s="468">
        <v>0.49624060150375937</v>
      </c>
      <c r="W14" s="468">
        <v>0.48945147679324896</v>
      </c>
    </row>
    <row r="15" spans="1:23" ht="9">
      <c r="A15" s="1005" t="s">
        <v>231</v>
      </c>
      <c r="B15" s="455" t="s">
        <v>138</v>
      </c>
      <c r="C15" s="471" t="s">
        <v>31</v>
      </c>
      <c r="D15" s="471" t="s">
        <v>31</v>
      </c>
      <c r="E15" s="471" t="s">
        <v>31</v>
      </c>
      <c r="F15" s="471" t="s">
        <v>31</v>
      </c>
      <c r="G15" s="471" t="s">
        <v>31</v>
      </c>
      <c r="H15" s="470">
        <v>5</v>
      </c>
      <c r="I15" s="470">
        <v>59</v>
      </c>
      <c r="J15" s="470">
        <v>60</v>
      </c>
      <c r="K15" s="470">
        <v>124</v>
      </c>
      <c r="L15" s="86"/>
      <c r="M15" s="471" t="s">
        <v>31</v>
      </c>
      <c r="N15" s="471" t="s">
        <v>31</v>
      </c>
      <c r="O15" s="471" t="s">
        <v>31</v>
      </c>
      <c r="P15" s="471" t="s">
        <v>31</v>
      </c>
      <c r="Q15" s="471" t="s">
        <v>31</v>
      </c>
      <c r="R15" s="470">
        <v>2</v>
      </c>
      <c r="S15" s="470">
        <v>59</v>
      </c>
      <c r="T15" s="470">
        <v>61</v>
      </c>
      <c r="U15" s="470">
        <v>122</v>
      </c>
      <c r="V15" s="86"/>
      <c r="W15" s="470">
        <v>246</v>
      </c>
    </row>
    <row r="16" spans="1:23" s="75" customFormat="1" ht="9">
      <c r="A16" s="1006"/>
      <c r="B16" s="459" t="s">
        <v>139</v>
      </c>
      <c r="C16" s="473" t="s">
        <v>31</v>
      </c>
      <c r="D16" s="473" t="s">
        <v>31</v>
      </c>
      <c r="E16" s="473" t="s">
        <v>31</v>
      </c>
      <c r="F16" s="473" t="s">
        <v>31</v>
      </c>
      <c r="G16" s="473" t="s">
        <v>31</v>
      </c>
      <c r="H16" s="472">
        <v>0.7142857142857143</v>
      </c>
      <c r="I16" s="472">
        <v>0.67816091954023</v>
      </c>
      <c r="J16" s="472">
        <v>0.7407407407407408</v>
      </c>
      <c r="K16" s="472">
        <v>0.7085714285714286</v>
      </c>
      <c r="L16" s="90"/>
      <c r="M16" s="473" t="s">
        <v>31</v>
      </c>
      <c r="N16" s="473" t="s">
        <v>31</v>
      </c>
      <c r="O16" s="473" t="s">
        <v>31</v>
      </c>
      <c r="P16" s="473" t="s">
        <v>31</v>
      </c>
      <c r="Q16" s="473" t="s">
        <v>31</v>
      </c>
      <c r="R16" s="472">
        <v>0.5</v>
      </c>
      <c r="S16" s="472">
        <v>0.6210526315789474</v>
      </c>
      <c r="T16" s="472">
        <v>0.5754716981132075</v>
      </c>
      <c r="U16" s="472">
        <v>0.5951219512195123</v>
      </c>
      <c r="V16" s="90"/>
      <c r="W16" s="472">
        <v>0.6473684210526316</v>
      </c>
    </row>
    <row r="17" spans="1:23" ht="9">
      <c r="A17" s="1007" t="s">
        <v>225</v>
      </c>
      <c r="B17" s="436" t="s">
        <v>138</v>
      </c>
      <c r="C17" s="466">
        <v>0</v>
      </c>
      <c r="D17" s="466">
        <v>1</v>
      </c>
      <c r="E17" s="466">
        <v>2</v>
      </c>
      <c r="F17" s="466">
        <v>6</v>
      </c>
      <c r="G17" s="466">
        <v>4</v>
      </c>
      <c r="H17" s="466">
        <v>2</v>
      </c>
      <c r="I17" s="466">
        <v>5</v>
      </c>
      <c r="J17" s="466">
        <v>8</v>
      </c>
      <c r="K17" s="466">
        <v>28</v>
      </c>
      <c r="M17" s="466">
        <v>0</v>
      </c>
      <c r="N17" s="466">
        <v>3</v>
      </c>
      <c r="O17" s="466">
        <v>2</v>
      </c>
      <c r="P17" s="466">
        <v>3</v>
      </c>
      <c r="Q17" s="466">
        <v>2</v>
      </c>
      <c r="R17" s="466">
        <v>3</v>
      </c>
      <c r="S17" s="466">
        <v>2</v>
      </c>
      <c r="T17" s="466">
        <v>6</v>
      </c>
      <c r="U17" s="466">
        <v>21</v>
      </c>
      <c r="W17" s="466">
        <v>49</v>
      </c>
    </row>
    <row r="18" spans="1:23" s="75" customFormat="1" ht="9.75" thickBot="1">
      <c r="A18" s="1008"/>
      <c r="B18" s="440" t="s">
        <v>139</v>
      </c>
      <c r="C18" s="468">
        <v>0</v>
      </c>
      <c r="D18" s="468">
        <v>0.16666666666666669</v>
      </c>
      <c r="E18" s="468">
        <v>0.5</v>
      </c>
      <c r="F18" s="468">
        <v>0.75</v>
      </c>
      <c r="G18" s="468">
        <v>0.4</v>
      </c>
      <c r="H18" s="468">
        <v>0.5</v>
      </c>
      <c r="I18" s="468">
        <v>0.45454545454545453</v>
      </c>
      <c r="J18" s="468">
        <v>0.6666666666666667</v>
      </c>
      <c r="K18" s="468">
        <v>0.48275862068965514</v>
      </c>
      <c r="M18" s="468">
        <v>0</v>
      </c>
      <c r="N18" s="468">
        <v>0.6</v>
      </c>
      <c r="O18" s="468">
        <v>0.5</v>
      </c>
      <c r="P18" s="468">
        <v>0.5</v>
      </c>
      <c r="Q18" s="468">
        <v>0.6666666666666667</v>
      </c>
      <c r="R18" s="468">
        <v>0.5</v>
      </c>
      <c r="S18" s="468">
        <v>0.4</v>
      </c>
      <c r="T18" s="468">
        <v>0.6</v>
      </c>
      <c r="U18" s="468">
        <v>0.4772727272727273</v>
      </c>
      <c r="W18" s="468">
        <v>0.4803921568627451</v>
      </c>
    </row>
    <row r="19" spans="1:24" ht="9.75" thickTop="1">
      <c r="A19" s="777" t="s">
        <v>227</v>
      </c>
      <c r="B19" s="450" t="s">
        <v>138</v>
      </c>
      <c r="C19" s="474">
        <v>28</v>
      </c>
      <c r="D19" s="474">
        <v>65</v>
      </c>
      <c r="E19" s="474">
        <v>135</v>
      </c>
      <c r="F19" s="474">
        <v>144</v>
      </c>
      <c r="G19" s="474">
        <v>276</v>
      </c>
      <c r="H19" s="474">
        <v>115</v>
      </c>
      <c r="I19" s="474">
        <v>64</v>
      </c>
      <c r="J19" s="474">
        <v>68</v>
      </c>
      <c r="K19" s="474">
        <v>895</v>
      </c>
      <c r="L19" s="475"/>
      <c r="M19" s="474">
        <v>44</v>
      </c>
      <c r="N19" s="474">
        <v>154</v>
      </c>
      <c r="O19" s="474">
        <v>156</v>
      </c>
      <c r="P19" s="474">
        <v>173</v>
      </c>
      <c r="Q19" s="474">
        <v>268</v>
      </c>
      <c r="R19" s="474">
        <v>113</v>
      </c>
      <c r="S19" s="474">
        <v>61</v>
      </c>
      <c r="T19" s="474">
        <v>67</v>
      </c>
      <c r="U19" s="474">
        <v>1036</v>
      </c>
      <c r="V19" s="475"/>
      <c r="W19" s="474">
        <v>1931</v>
      </c>
      <c r="X19" s="467"/>
    </row>
    <row r="20" spans="1:24" s="75" customFormat="1" ht="9">
      <c r="A20" s="933"/>
      <c r="B20" s="448" t="s">
        <v>139</v>
      </c>
      <c r="C20" s="476">
        <v>0.2222222222222222</v>
      </c>
      <c r="D20" s="476">
        <v>0.3170731707317073</v>
      </c>
      <c r="E20" s="476">
        <v>0.5357142857142857</v>
      </c>
      <c r="F20" s="476">
        <v>0.5413533834586466</v>
      </c>
      <c r="G20" s="476">
        <v>0.6448598130841121</v>
      </c>
      <c r="H20" s="476">
        <v>0.6020942408376964</v>
      </c>
      <c r="I20" s="476">
        <v>0.653061224489796</v>
      </c>
      <c r="J20" s="476">
        <v>0.7311827956989247</v>
      </c>
      <c r="K20" s="476">
        <v>0.5394816154309825</v>
      </c>
      <c r="L20" s="477"/>
      <c r="M20" s="476">
        <v>0.25</v>
      </c>
      <c r="N20" s="476">
        <v>0.3938618925831202</v>
      </c>
      <c r="O20" s="476">
        <v>0.43333333333333335</v>
      </c>
      <c r="P20" s="476">
        <v>0.5728476821192053</v>
      </c>
      <c r="Q20" s="476">
        <v>0.6189376443418014</v>
      </c>
      <c r="R20" s="476">
        <v>0.6141304347826086</v>
      </c>
      <c r="S20" s="476">
        <v>0.61</v>
      </c>
      <c r="T20" s="476">
        <v>0.5775862068965517</v>
      </c>
      <c r="U20" s="476">
        <v>0.5024248302618817</v>
      </c>
      <c r="V20" s="477"/>
      <c r="W20" s="476">
        <v>0.5189465197527546</v>
      </c>
      <c r="X20" s="469"/>
    </row>
  </sheetData>
  <sheetProtection/>
  <mergeCells count="14">
    <mergeCell ref="A19:A20"/>
    <mergeCell ref="A5:A6"/>
    <mergeCell ref="A2:K2"/>
    <mergeCell ref="A3:B4"/>
    <mergeCell ref="A9:A10"/>
    <mergeCell ref="A7:A8"/>
    <mergeCell ref="A13:A14"/>
    <mergeCell ref="A11:A12"/>
    <mergeCell ref="W3:W4"/>
    <mergeCell ref="A15:A16"/>
    <mergeCell ref="A17:A18"/>
    <mergeCell ref="M2:U2"/>
    <mergeCell ref="C3:K3"/>
    <mergeCell ref="M3:U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367</v>
      </c>
    </row>
    <row r="2" spans="1:23" ht="14.25" customHeight="1">
      <c r="A2" s="1022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M2" s="1014"/>
      <c r="N2" s="1014"/>
      <c r="O2" s="1014"/>
      <c r="P2" s="1014"/>
      <c r="Q2" s="1014"/>
      <c r="R2" s="1014"/>
      <c r="S2" s="1014"/>
      <c r="T2" s="1014"/>
      <c r="U2" s="1014"/>
      <c r="W2" s="478"/>
    </row>
    <row r="3" spans="1:23" ht="9">
      <c r="A3" s="1023"/>
      <c r="B3" s="1024"/>
      <c r="C3" s="1017" t="s">
        <v>228</v>
      </c>
      <c r="D3" s="1017"/>
      <c r="E3" s="1017"/>
      <c r="F3" s="1017"/>
      <c r="G3" s="1017"/>
      <c r="H3" s="1017"/>
      <c r="I3" s="1017"/>
      <c r="J3" s="1017"/>
      <c r="K3" s="1017"/>
      <c r="L3" s="78"/>
      <c r="M3" s="1017" t="s">
        <v>229</v>
      </c>
      <c r="N3" s="1017"/>
      <c r="O3" s="1017"/>
      <c r="P3" s="1017"/>
      <c r="Q3" s="1017"/>
      <c r="R3" s="1017"/>
      <c r="S3" s="1017"/>
      <c r="T3" s="1017"/>
      <c r="U3" s="1017"/>
      <c r="V3" s="78"/>
      <c r="W3" s="1015" t="s">
        <v>0</v>
      </c>
    </row>
    <row r="4" spans="1:23" ht="9">
      <c r="A4" s="1016"/>
      <c r="B4" s="1016"/>
      <c r="C4" s="293" t="s">
        <v>62</v>
      </c>
      <c r="D4" s="293" t="s">
        <v>63</v>
      </c>
      <c r="E4" s="293" t="s">
        <v>64</v>
      </c>
      <c r="F4" s="293" t="s">
        <v>65</v>
      </c>
      <c r="G4" s="293" t="s">
        <v>66</v>
      </c>
      <c r="H4" s="293" t="s">
        <v>67</v>
      </c>
      <c r="I4" s="293" t="s">
        <v>68</v>
      </c>
      <c r="J4" s="293" t="s">
        <v>69</v>
      </c>
      <c r="K4" s="708" t="s">
        <v>325</v>
      </c>
      <c r="L4" s="83"/>
      <c r="M4" s="293" t="s">
        <v>62</v>
      </c>
      <c r="N4" s="293" t="s">
        <v>63</v>
      </c>
      <c r="O4" s="293" t="s">
        <v>64</v>
      </c>
      <c r="P4" s="293" t="s">
        <v>65</v>
      </c>
      <c r="Q4" s="293" t="s">
        <v>66</v>
      </c>
      <c r="R4" s="293" t="s">
        <v>67</v>
      </c>
      <c r="S4" s="293" t="s">
        <v>68</v>
      </c>
      <c r="T4" s="293" t="s">
        <v>69</v>
      </c>
      <c r="U4" s="708" t="s">
        <v>325</v>
      </c>
      <c r="V4" s="83"/>
      <c r="W4" s="1016"/>
    </row>
    <row r="5" spans="1:23" ht="9">
      <c r="A5" s="1020" t="s">
        <v>235</v>
      </c>
      <c r="B5" s="436" t="s">
        <v>138</v>
      </c>
      <c r="C5" s="479">
        <v>34</v>
      </c>
      <c r="D5" s="479">
        <v>31</v>
      </c>
      <c r="E5" s="479">
        <v>41</v>
      </c>
      <c r="F5" s="479">
        <v>44</v>
      </c>
      <c r="G5" s="479">
        <v>100</v>
      </c>
      <c r="H5" s="479">
        <v>58</v>
      </c>
      <c r="I5" s="478" t="s">
        <v>31</v>
      </c>
      <c r="J5" s="478" t="s">
        <v>31</v>
      </c>
      <c r="K5" s="479">
        <v>308</v>
      </c>
      <c r="M5" s="479">
        <v>34</v>
      </c>
      <c r="N5" s="479">
        <v>59</v>
      </c>
      <c r="O5" s="479">
        <v>44</v>
      </c>
      <c r="P5" s="479">
        <v>44</v>
      </c>
      <c r="Q5" s="479">
        <v>156</v>
      </c>
      <c r="R5" s="479">
        <v>61</v>
      </c>
      <c r="S5" s="478" t="s">
        <v>31</v>
      </c>
      <c r="T5" s="478" t="s">
        <v>31</v>
      </c>
      <c r="U5" s="479">
        <v>398</v>
      </c>
      <c r="W5" s="479">
        <v>706</v>
      </c>
    </row>
    <row r="6" spans="1:23" s="75" customFormat="1" ht="9">
      <c r="A6" s="1021"/>
      <c r="B6" s="440" t="s">
        <v>139</v>
      </c>
      <c r="C6" s="481">
        <v>0.7727272727272727</v>
      </c>
      <c r="D6" s="481">
        <v>0.6326530612244897</v>
      </c>
      <c r="E6" s="481">
        <v>0.82</v>
      </c>
      <c r="F6" s="481">
        <v>0.6875</v>
      </c>
      <c r="G6" s="481">
        <v>0.4424778761061947</v>
      </c>
      <c r="H6" s="481">
        <v>0.37662337662337664</v>
      </c>
      <c r="I6" s="478" t="s">
        <v>31</v>
      </c>
      <c r="J6" s="478" t="s">
        <v>31</v>
      </c>
      <c r="K6" s="481">
        <v>0.5247018739352641</v>
      </c>
      <c r="M6" s="481">
        <v>0.6538461538461539</v>
      </c>
      <c r="N6" s="481">
        <v>0.7375</v>
      </c>
      <c r="O6" s="481">
        <v>0.7096774193548387</v>
      </c>
      <c r="P6" s="481">
        <v>0.6027397260273972</v>
      </c>
      <c r="Q6" s="481">
        <v>0.5454545454545454</v>
      </c>
      <c r="R6" s="481">
        <v>0.39354838709677414</v>
      </c>
      <c r="S6" s="478" t="s">
        <v>31</v>
      </c>
      <c r="T6" s="478" t="s">
        <v>31</v>
      </c>
      <c r="U6" s="481">
        <v>0.5621468926553672</v>
      </c>
      <c r="W6" s="481">
        <v>0.5451737451737452</v>
      </c>
    </row>
    <row r="7" spans="1:23" ht="9">
      <c r="A7" s="1018" t="s">
        <v>72</v>
      </c>
      <c r="B7" s="455" t="s">
        <v>138</v>
      </c>
      <c r="C7" s="483">
        <v>4</v>
      </c>
      <c r="D7" s="483">
        <v>9</v>
      </c>
      <c r="E7" s="483">
        <v>12</v>
      </c>
      <c r="F7" s="483">
        <v>10</v>
      </c>
      <c r="G7" s="483">
        <v>13</v>
      </c>
      <c r="H7" s="483">
        <v>4</v>
      </c>
      <c r="I7" s="484" t="s">
        <v>31</v>
      </c>
      <c r="J7" s="484" t="s">
        <v>31</v>
      </c>
      <c r="K7" s="483">
        <v>52</v>
      </c>
      <c r="L7" s="86"/>
      <c r="M7" s="483">
        <v>5</v>
      </c>
      <c r="N7" s="483">
        <v>14</v>
      </c>
      <c r="O7" s="483">
        <v>15</v>
      </c>
      <c r="P7" s="483">
        <v>16</v>
      </c>
      <c r="Q7" s="483">
        <v>12</v>
      </c>
      <c r="R7" s="483">
        <v>8</v>
      </c>
      <c r="S7" s="484" t="s">
        <v>31</v>
      </c>
      <c r="T7" s="484" t="s">
        <v>31</v>
      </c>
      <c r="U7" s="483">
        <v>70</v>
      </c>
      <c r="V7" s="86"/>
      <c r="W7" s="483">
        <v>122</v>
      </c>
    </row>
    <row r="8" spans="1:23" s="75" customFormat="1" ht="9">
      <c r="A8" s="1019"/>
      <c r="B8" s="459" t="s">
        <v>139</v>
      </c>
      <c r="C8" s="485">
        <v>0.8</v>
      </c>
      <c r="D8" s="485">
        <v>0.6428571428571429</v>
      </c>
      <c r="E8" s="485">
        <v>0.8</v>
      </c>
      <c r="F8" s="485">
        <v>0.5882352941176471</v>
      </c>
      <c r="G8" s="485">
        <v>0.5652173913043478</v>
      </c>
      <c r="H8" s="485">
        <v>0.26666666666666666</v>
      </c>
      <c r="I8" s="486" t="s">
        <v>31</v>
      </c>
      <c r="J8" s="486" t="s">
        <v>31</v>
      </c>
      <c r="K8" s="485">
        <v>0.5842696629213483</v>
      </c>
      <c r="L8" s="90"/>
      <c r="M8" s="485">
        <v>0.3846153846153846</v>
      </c>
      <c r="N8" s="485">
        <v>0.6363636363636364</v>
      </c>
      <c r="O8" s="485">
        <v>0.6818181818181819</v>
      </c>
      <c r="P8" s="485">
        <v>0.7619047619047619</v>
      </c>
      <c r="Q8" s="485">
        <v>0.8</v>
      </c>
      <c r="R8" s="485">
        <v>0.5333333333333333</v>
      </c>
      <c r="S8" s="486" t="s">
        <v>31</v>
      </c>
      <c r="T8" s="486" t="s">
        <v>31</v>
      </c>
      <c r="U8" s="485">
        <v>0.6481481481481481</v>
      </c>
      <c r="V8" s="90"/>
      <c r="W8" s="485">
        <v>0.6192893401015228</v>
      </c>
    </row>
    <row r="9" spans="1:23" ht="9">
      <c r="A9" s="1020" t="s">
        <v>182</v>
      </c>
      <c r="B9" s="436" t="s">
        <v>138</v>
      </c>
      <c r="C9" s="479">
        <v>16</v>
      </c>
      <c r="D9" s="479">
        <v>26</v>
      </c>
      <c r="E9" s="479">
        <v>35</v>
      </c>
      <c r="F9" s="479">
        <v>35</v>
      </c>
      <c r="G9" s="479">
        <v>39</v>
      </c>
      <c r="H9" s="479">
        <v>9</v>
      </c>
      <c r="I9" s="478" t="s">
        <v>31</v>
      </c>
      <c r="J9" s="478" t="s">
        <v>31</v>
      </c>
      <c r="K9" s="479">
        <v>160</v>
      </c>
      <c r="M9" s="479">
        <v>30</v>
      </c>
      <c r="N9" s="479">
        <v>60</v>
      </c>
      <c r="O9" s="479">
        <v>54</v>
      </c>
      <c r="P9" s="479">
        <v>38</v>
      </c>
      <c r="Q9" s="479">
        <v>28</v>
      </c>
      <c r="R9" s="479">
        <v>5</v>
      </c>
      <c r="S9" s="478" t="s">
        <v>31</v>
      </c>
      <c r="T9" s="478" t="s">
        <v>31</v>
      </c>
      <c r="U9" s="479">
        <v>215</v>
      </c>
      <c r="W9" s="479">
        <v>375</v>
      </c>
    </row>
    <row r="10" spans="1:23" s="75" customFormat="1" ht="9">
      <c r="A10" s="1021"/>
      <c r="B10" s="440" t="s">
        <v>139</v>
      </c>
      <c r="C10" s="481">
        <v>0.8</v>
      </c>
      <c r="D10" s="481">
        <v>0.5777777777777778</v>
      </c>
      <c r="E10" s="481">
        <v>0.813953488372093</v>
      </c>
      <c r="F10" s="481">
        <v>0.7446808510638298</v>
      </c>
      <c r="G10" s="481">
        <v>0.5492957746478874</v>
      </c>
      <c r="H10" s="481">
        <v>0.6428571428571429</v>
      </c>
      <c r="I10" s="478" t="s">
        <v>31</v>
      </c>
      <c r="J10" s="478" t="s">
        <v>31</v>
      </c>
      <c r="K10" s="481">
        <v>0.6666666666666667</v>
      </c>
      <c r="M10" s="481">
        <v>0.75</v>
      </c>
      <c r="N10" s="481">
        <v>0.6593406593406592</v>
      </c>
      <c r="O10" s="481">
        <v>0.75</v>
      </c>
      <c r="P10" s="481">
        <v>0.7307692307692308</v>
      </c>
      <c r="Q10" s="481">
        <v>0.5185185185185186</v>
      </c>
      <c r="R10" s="481">
        <v>0.41666666666666663</v>
      </c>
      <c r="S10" s="478" t="s">
        <v>31</v>
      </c>
      <c r="T10" s="478" t="s">
        <v>31</v>
      </c>
      <c r="U10" s="481">
        <v>0.6697819314641744</v>
      </c>
      <c r="W10" s="481">
        <v>0.6684491978609626</v>
      </c>
    </row>
    <row r="11" spans="1:23" ht="9">
      <c r="A11" s="1018" t="s">
        <v>230</v>
      </c>
      <c r="B11" s="455" t="s">
        <v>138</v>
      </c>
      <c r="C11" s="483">
        <v>25</v>
      </c>
      <c r="D11" s="483">
        <v>58</v>
      </c>
      <c r="E11" s="483">
        <v>80</v>
      </c>
      <c r="F11" s="483">
        <v>67</v>
      </c>
      <c r="G11" s="483">
        <v>45</v>
      </c>
      <c r="H11" s="483">
        <v>2</v>
      </c>
      <c r="I11" s="484" t="s">
        <v>31</v>
      </c>
      <c r="J11" s="484" t="s">
        <v>31</v>
      </c>
      <c r="K11" s="483">
        <v>277</v>
      </c>
      <c r="L11" s="86"/>
      <c r="M11" s="483">
        <v>34</v>
      </c>
      <c r="N11" s="483">
        <v>102</v>
      </c>
      <c r="O11" s="483">
        <v>112</v>
      </c>
      <c r="P11" s="483">
        <v>92</v>
      </c>
      <c r="Q11" s="483">
        <v>38</v>
      </c>
      <c r="R11" s="483">
        <v>4</v>
      </c>
      <c r="S11" s="484" t="s">
        <v>31</v>
      </c>
      <c r="T11" s="484" t="s">
        <v>31</v>
      </c>
      <c r="U11" s="483">
        <v>382</v>
      </c>
      <c r="V11" s="86"/>
      <c r="W11" s="483">
        <v>659</v>
      </c>
    </row>
    <row r="12" spans="1:23" s="75" customFormat="1" ht="9">
      <c r="A12" s="1019"/>
      <c r="B12" s="459" t="s">
        <v>139</v>
      </c>
      <c r="C12" s="485">
        <v>0.641025641025641</v>
      </c>
      <c r="D12" s="485">
        <v>0.8169014084507041</v>
      </c>
      <c r="E12" s="485">
        <v>0.6896551724137931</v>
      </c>
      <c r="F12" s="485">
        <v>0.6633663366336634</v>
      </c>
      <c r="G12" s="485">
        <v>0.5</v>
      </c>
      <c r="H12" s="485">
        <v>0.25</v>
      </c>
      <c r="I12" s="486" t="s">
        <v>31</v>
      </c>
      <c r="J12" s="486" t="s">
        <v>31</v>
      </c>
      <c r="K12" s="485">
        <v>0.6517647058823529</v>
      </c>
      <c r="L12" s="90"/>
      <c r="M12" s="485">
        <v>0.7555555555555555</v>
      </c>
      <c r="N12" s="485">
        <v>0.6415094339622641</v>
      </c>
      <c r="O12" s="485">
        <v>0.6956521739130435</v>
      </c>
      <c r="P12" s="485">
        <v>0.7540983606557377</v>
      </c>
      <c r="Q12" s="485">
        <v>0.5507246376811594</v>
      </c>
      <c r="R12" s="485">
        <v>0.33333333333333337</v>
      </c>
      <c r="S12" s="486" t="s">
        <v>31</v>
      </c>
      <c r="T12" s="486" t="s">
        <v>31</v>
      </c>
      <c r="U12" s="485">
        <v>0.6725352112676056</v>
      </c>
      <c r="V12" s="90"/>
      <c r="W12" s="485">
        <v>0.6636455186304129</v>
      </c>
    </row>
    <row r="13" spans="1:23" ht="9">
      <c r="A13" s="1020" t="s">
        <v>223</v>
      </c>
      <c r="B13" s="436" t="s">
        <v>138</v>
      </c>
      <c r="C13" s="479">
        <v>9</v>
      </c>
      <c r="D13" s="479">
        <v>14</v>
      </c>
      <c r="E13" s="479">
        <v>14</v>
      </c>
      <c r="F13" s="479">
        <v>20</v>
      </c>
      <c r="G13" s="479">
        <v>6</v>
      </c>
      <c r="H13" s="479">
        <v>1</v>
      </c>
      <c r="I13" s="478" t="s">
        <v>31</v>
      </c>
      <c r="J13" s="478" t="s">
        <v>31</v>
      </c>
      <c r="K13" s="479">
        <v>64</v>
      </c>
      <c r="M13" s="479">
        <v>18</v>
      </c>
      <c r="N13" s="479">
        <v>25</v>
      </c>
      <c r="O13" s="479">
        <v>23</v>
      </c>
      <c r="P13" s="479">
        <v>21</v>
      </c>
      <c r="Q13" s="479">
        <v>6</v>
      </c>
      <c r="R13" s="479">
        <v>1</v>
      </c>
      <c r="S13" s="478" t="s">
        <v>31</v>
      </c>
      <c r="T13" s="478" t="s">
        <v>31</v>
      </c>
      <c r="U13" s="479">
        <v>94</v>
      </c>
      <c r="W13" s="479">
        <v>158</v>
      </c>
    </row>
    <row r="14" spans="1:23" s="75" customFormat="1" ht="9">
      <c r="A14" s="1021"/>
      <c r="B14" s="440" t="s">
        <v>139</v>
      </c>
      <c r="C14" s="481">
        <v>0.6428571428571429</v>
      </c>
      <c r="D14" s="481">
        <v>0.6666666666666667</v>
      </c>
      <c r="E14" s="481">
        <v>0.5833333333333334</v>
      </c>
      <c r="F14" s="481">
        <v>0.6666666666666667</v>
      </c>
      <c r="G14" s="481">
        <v>0.42857142857142855</v>
      </c>
      <c r="H14" s="481">
        <v>1</v>
      </c>
      <c r="I14" s="478" t="s">
        <v>31</v>
      </c>
      <c r="J14" s="478" t="s">
        <v>31</v>
      </c>
      <c r="K14" s="481">
        <v>0.6153846153846154</v>
      </c>
      <c r="M14" s="481">
        <v>0.8571428571428571</v>
      </c>
      <c r="N14" s="481">
        <v>0.7352941176470589</v>
      </c>
      <c r="O14" s="481">
        <v>0.6216216216216216</v>
      </c>
      <c r="P14" s="481">
        <v>0.7241379310344827</v>
      </c>
      <c r="Q14" s="481">
        <v>0.5454545454545454</v>
      </c>
      <c r="R14" s="481">
        <v>1</v>
      </c>
      <c r="S14" s="478" t="s">
        <v>31</v>
      </c>
      <c r="T14" s="478" t="s">
        <v>31</v>
      </c>
      <c r="U14" s="481">
        <v>0.706766917293233</v>
      </c>
      <c r="W14" s="481">
        <v>0.6666666666666667</v>
      </c>
    </row>
    <row r="15" spans="1:23" ht="9">
      <c r="A15" s="1018" t="s">
        <v>232</v>
      </c>
      <c r="B15" s="455" t="s">
        <v>138</v>
      </c>
      <c r="C15" s="484" t="s">
        <v>31</v>
      </c>
      <c r="D15" s="484" t="s">
        <v>31</v>
      </c>
      <c r="E15" s="484" t="s">
        <v>31</v>
      </c>
      <c r="F15" s="484" t="s">
        <v>31</v>
      </c>
      <c r="G15" s="484" t="s">
        <v>31</v>
      </c>
      <c r="H15" s="483">
        <v>3</v>
      </c>
      <c r="I15" s="483">
        <v>40</v>
      </c>
      <c r="J15" s="483">
        <v>33</v>
      </c>
      <c r="K15" s="483">
        <v>76</v>
      </c>
      <c r="L15" s="86"/>
      <c r="M15" s="484" t="s">
        <v>31</v>
      </c>
      <c r="N15" s="484" t="s">
        <v>31</v>
      </c>
      <c r="O15" s="484" t="s">
        <v>31</v>
      </c>
      <c r="P15" s="484" t="s">
        <v>31</v>
      </c>
      <c r="Q15" s="484" t="s">
        <v>31</v>
      </c>
      <c r="R15" s="483">
        <v>2</v>
      </c>
      <c r="S15" s="483">
        <v>56</v>
      </c>
      <c r="T15" s="483">
        <v>47</v>
      </c>
      <c r="U15" s="483">
        <v>105</v>
      </c>
      <c r="V15" s="86"/>
      <c r="W15" s="483">
        <v>181</v>
      </c>
    </row>
    <row r="16" spans="1:23" s="75" customFormat="1" ht="9">
      <c r="A16" s="1019"/>
      <c r="B16" s="459" t="s">
        <v>139</v>
      </c>
      <c r="C16" s="486" t="s">
        <v>31</v>
      </c>
      <c r="D16" s="486" t="s">
        <v>31</v>
      </c>
      <c r="E16" s="486" t="s">
        <v>31</v>
      </c>
      <c r="F16" s="486" t="s">
        <v>31</v>
      </c>
      <c r="G16" s="486" t="s">
        <v>31</v>
      </c>
      <c r="H16" s="485">
        <v>0.42857142857142855</v>
      </c>
      <c r="I16" s="485">
        <v>0.3921568627450981</v>
      </c>
      <c r="J16" s="485">
        <v>0.358695652173913</v>
      </c>
      <c r="K16" s="485">
        <v>0.37810945273631835</v>
      </c>
      <c r="L16" s="90"/>
      <c r="M16" s="486" t="s">
        <v>31</v>
      </c>
      <c r="N16" s="486" t="s">
        <v>31</v>
      </c>
      <c r="O16" s="486" t="s">
        <v>31</v>
      </c>
      <c r="P16" s="486" t="s">
        <v>31</v>
      </c>
      <c r="Q16" s="486" t="s">
        <v>31</v>
      </c>
      <c r="R16" s="485">
        <v>0.5</v>
      </c>
      <c r="S16" s="485">
        <v>0.5</v>
      </c>
      <c r="T16" s="485">
        <v>0.3643410852713178</v>
      </c>
      <c r="U16" s="485">
        <v>0.42857142857142855</v>
      </c>
      <c r="V16" s="90"/>
      <c r="W16" s="485">
        <v>0.40582959641255606</v>
      </c>
    </row>
    <row r="17" spans="1:23" ht="9">
      <c r="A17" s="1018" t="s">
        <v>84</v>
      </c>
      <c r="B17" s="455" t="s">
        <v>138</v>
      </c>
      <c r="C17" s="483">
        <v>2</v>
      </c>
      <c r="D17" s="483">
        <v>3</v>
      </c>
      <c r="E17" s="483">
        <v>3</v>
      </c>
      <c r="F17" s="483">
        <v>6</v>
      </c>
      <c r="G17" s="483">
        <v>4</v>
      </c>
      <c r="H17" s="483">
        <v>3</v>
      </c>
      <c r="I17" s="483">
        <v>6</v>
      </c>
      <c r="J17" s="483">
        <v>5</v>
      </c>
      <c r="K17" s="483">
        <v>32</v>
      </c>
      <c r="L17" s="86"/>
      <c r="M17" s="483">
        <v>1</v>
      </c>
      <c r="N17" s="483">
        <v>3</v>
      </c>
      <c r="O17" s="483">
        <v>3</v>
      </c>
      <c r="P17" s="483">
        <v>4</v>
      </c>
      <c r="Q17" s="483">
        <v>0</v>
      </c>
      <c r="R17" s="483">
        <v>3</v>
      </c>
      <c r="S17" s="483">
        <v>3</v>
      </c>
      <c r="T17" s="483">
        <v>8</v>
      </c>
      <c r="U17" s="483">
        <v>25</v>
      </c>
      <c r="V17" s="86"/>
      <c r="W17" s="483">
        <v>57</v>
      </c>
    </row>
    <row r="18" spans="1:23" s="75" customFormat="1" ht="9.75" thickBot="1">
      <c r="A18" s="1019"/>
      <c r="B18" s="459" t="s">
        <v>139</v>
      </c>
      <c r="C18" s="485">
        <v>0.6666666666666667</v>
      </c>
      <c r="D18" s="485">
        <v>0.5</v>
      </c>
      <c r="E18" s="485">
        <v>0.75</v>
      </c>
      <c r="F18" s="485">
        <v>0.6666666666666667</v>
      </c>
      <c r="G18" s="485">
        <v>0.36363636363636365</v>
      </c>
      <c r="H18" s="485">
        <v>0.75</v>
      </c>
      <c r="I18" s="485">
        <v>0.5</v>
      </c>
      <c r="J18" s="485">
        <v>0.3846153846153846</v>
      </c>
      <c r="K18" s="485">
        <v>0.5161290322580645</v>
      </c>
      <c r="L18" s="90"/>
      <c r="M18" s="485">
        <v>0.2</v>
      </c>
      <c r="N18" s="485">
        <v>0.6</v>
      </c>
      <c r="O18" s="485">
        <v>0.75</v>
      </c>
      <c r="P18" s="485">
        <v>0.6666666666666667</v>
      </c>
      <c r="Q18" s="485">
        <v>0</v>
      </c>
      <c r="R18" s="485">
        <v>0.5</v>
      </c>
      <c r="S18" s="485">
        <v>0.5</v>
      </c>
      <c r="T18" s="485">
        <v>0.7272727272727273</v>
      </c>
      <c r="U18" s="485">
        <v>0.5434782608695652</v>
      </c>
      <c r="V18" s="90"/>
      <c r="W18" s="485">
        <v>0.5277777777777778</v>
      </c>
    </row>
    <row r="19" spans="1:24" ht="9.75" thickTop="1">
      <c r="A19" s="777" t="s">
        <v>180</v>
      </c>
      <c r="B19" s="450" t="s">
        <v>138</v>
      </c>
      <c r="C19" s="487">
        <v>90</v>
      </c>
      <c r="D19" s="487">
        <v>141</v>
      </c>
      <c r="E19" s="487">
        <v>185</v>
      </c>
      <c r="F19" s="487">
        <v>182</v>
      </c>
      <c r="G19" s="487">
        <v>207</v>
      </c>
      <c r="H19" s="487">
        <v>80</v>
      </c>
      <c r="I19" s="487">
        <v>46</v>
      </c>
      <c r="J19" s="487">
        <v>38</v>
      </c>
      <c r="K19" s="487">
        <v>969</v>
      </c>
      <c r="L19" s="488"/>
      <c r="M19" s="487">
        <v>122</v>
      </c>
      <c r="N19" s="487">
        <v>263</v>
      </c>
      <c r="O19" s="487">
        <v>251</v>
      </c>
      <c r="P19" s="487">
        <v>215</v>
      </c>
      <c r="Q19" s="487">
        <v>240</v>
      </c>
      <c r="R19" s="487">
        <v>84</v>
      </c>
      <c r="S19" s="487">
        <v>59</v>
      </c>
      <c r="T19" s="487">
        <v>55</v>
      </c>
      <c r="U19" s="487">
        <v>1289</v>
      </c>
      <c r="V19" s="488"/>
      <c r="W19" s="487">
        <v>2258</v>
      </c>
      <c r="X19" s="480"/>
    </row>
    <row r="20" spans="1:24" s="75" customFormat="1" ht="9">
      <c r="A20" s="933"/>
      <c r="B20" s="448" t="s">
        <v>139</v>
      </c>
      <c r="C20" s="489">
        <v>0.72</v>
      </c>
      <c r="D20" s="489">
        <v>0.6844660194174758</v>
      </c>
      <c r="E20" s="489">
        <v>0.7341269841269842</v>
      </c>
      <c r="F20" s="489">
        <v>0.6791044776119404</v>
      </c>
      <c r="G20" s="489">
        <v>0.47586206896551725</v>
      </c>
      <c r="H20" s="489">
        <v>0.39408866995073893</v>
      </c>
      <c r="I20" s="489">
        <v>0.4035087719298246</v>
      </c>
      <c r="J20" s="489">
        <v>0.3619047619047619</v>
      </c>
      <c r="K20" s="489">
        <v>0.5673302107728337</v>
      </c>
      <c r="L20" s="490"/>
      <c r="M20" s="489">
        <v>0.6931818181818181</v>
      </c>
      <c r="N20" s="489">
        <v>0.6726342710997443</v>
      </c>
      <c r="O20" s="489">
        <v>0.7011173184357541</v>
      </c>
      <c r="P20" s="489">
        <v>0.7095709570957095</v>
      </c>
      <c r="Q20" s="489">
        <v>0.547945205479452</v>
      </c>
      <c r="R20" s="489">
        <v>0.40975609756097564</v>
      </c>
      <c r="S20" s="489">
        <v>0.5</v>
      </c>
      <c r="T20" s="489">
        <v>0.39285714285714285</v>
      </c>
      <c r="U20" s="489">
        <v>0.6054485674025364</v>
      </c>
      <c r="V20" s="490"/>
      <c r="W20" s="489">
        <v>0.5884805837894188</v>
      </c>
      <c r="X20" s="482"/>
    </row>
  </sheetData>
  <sheetProtection/>
  <mergeCells count="14">
    <mergeCell ref="A19:A20"/>
    <mergeCell ref="A17:A18"/>
    <mergeCell ref="A15:A16"/>
    <mergeCell ref="A11:A12"/>
    <mergeCell ref="A13:A14"/>
    <mergeCell ref="A9:A10"/>
    <mergeCell ref="A2:K2"/>
    <mergeCell ref="A3:B4"/>
    <mergeCell ref="A5:A6"/>
    <mergeCell ref="C3:K3"/>
    <mergeCell ref="M2:U2"/>
    <mergeCell ref="W3:W4"/>
    <mergeCell ref="M3:U3"/>
    <mergeCell ref="A7:A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84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9.37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368</v>
      </c>
    </row>
    <row r="2" spans="1:24" ht="9" customHeight="1">
      <c r="A2" s="1034"/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N2" s="1029"/>
      <c r="O2" s="1029"/>
      <c r="P2" s="1029"/>
      <c r="Q2" s="1029"/>
      <c r="R2" s="1029"/>
      <c r="S2" s="1029"/>
      <c r="T2" s="1029"/>
      <c r="U2" s="1029"/>
      <c r="V2" s="1029"/>
      <c r="X2" s="491"/>
    </row>
    <row r="3" spans="1:24" ht="9">
      <c r="A3" s="1033"/>
      <c r="B3" s="1035"/>
      <c r="C3" s="1035"/>
      <c r="D3" s="1025" t="s">
        <v>233</v>
      </c>
      <c r="E3" s="1025"/>
      <c r="F3" s="1025"/>
      <c r="G3" s="1025"/>
      <c r="H3" s="1025"/>
      <c r="I3" s="1025"/>
      <c r="J3" s="1025"/>
      <c r="K3" s="1025"/>
      <c r="L3" s="1025"/>
      <c r="M3" s="78"/>
      <c r="N3" s="1025" t="s">
        <v>234</v>
      </c>
      <c r="O3" s="1025"/>
      <c r="P3" s="1025"/>
      <c r="Q3" s="1025"/>
      <c r="R3" s="1025"/>
      <c r="S3" s="1025"/>
      <c r="T3" s="1025"/>
      <c r="U3" s="1025"/>
      <c r="V3" s="1025"/>
      <c r="W3" s="78"/>
      <c r="X3" s="1026" t="s">
        <v>0</v>
      </c>
    </row>
    <row r="4" spans="1:24" ht="9">
      <c r="A4" s="1027"/>
      <c r="B4" s="1027"/>
      <c r="C4" s="1027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709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709" t="s">
        <v>325</v>
      </c>
      <c r="W4" s="83"/>
      <c r="X4" s="1027"/>
    </row>
    <row r="5" spans="1:24" ht="9">
      <c r="A5" s="1036" t="s">
        <v>236</v>
      </c>
      <c r="B5" s="1028" t="s">
        <v>239</v>
      </c>
      <c r="C5" s="436" t="s">
        <v>138</v>
      </c>
      <c r="D5" s="492">
        <v>7</v>
      </c>
      <c r="E5" s="492">
        <v>12</v>
      </c>
      <c r="F5" s="492">
        <v>11</v>
      </c>
      <c r="G5" s="492">
        <v>6</v>
      </c>
      <c r="H5" s="492">
        <v>63</v>
      </c>
      <c r="I5" s="492">
        <v>62</v>
      </c>
      <c r="J5" s="491" t="s">
        <v>140</v>
      </c>
      <c r="K5" s="491" t="s">
        <v>140</v>
      </c>
      <c r="L5" s="492">
        <v>161</v>
      </c>
      <c r="N5" s="492">
        <v>18</v>
      </c>
      <c r="O5" s="492">
        <v>11</v>
      </c>
      <c r="P5" s="492">
        <v>7</v>
      </c>
      <c r="Q5" s="492">
        <v>20</v>
      </c>
      <c r="R5" s="492">
        <v>74</v>
      </c>
      <c r="S5" s="492">
        <v>47</v>
      </c>
      <c r="T5" s="491" t="s">
        <v>140</v>
      </c>
      <c r="U5" s="491" t="s">
        <v>140</v>
      </c>
      <c r="V5" s="492">
        <v>177</v>
      </c>
      <c r="X5" s="492">
        <v>338</v>
      </c>
    </row>
    <row r="6" spans="1:24" s="75" customFormat="1" ht="9">
      <c r="A6" s="1037"/>
      <c r="B6" s="1029"/>
      <c r="C6" s="440" t="s">
        <v>139</v>
      </c>
      <c r="D6" s="494">
        <v>0.1590909090909091</v>
      </c>
      <c r="E6" s="494">
        <v>0.24489795918367346</v>
      </c>
      <c r="F6" s="494">
        <v>0.22</v>
      </c>
      <c r="G6" s="494">
        <v>0.09375</v>
      </c>
      <c r="H6" s="494">
        <v>0.27631578947368424</v>
      </c>
      <c r="I6" s="494">
        <v>0.39743589743589747</v>
      </c>
      <c r="J6" s="495" t="s">
        <v>140</v>
      </c>
      <c r="K6" s="495" t="s">
        <v>140</v>
      </c>
      <c r="L6" s="494">
        <v>0.272419627749577</v>
      </c>
      <c r="N6" s="494">
        <v>0.34615384615384615</v>
      </c>
      <c r="O6" s="494">
        <v>0.1375</v>
      </c>
      <c r="P6" s="494">
        <v>0.11290322580645162</v>
      </c>
      <c r="Q6" s="494">
        <v>0.2702702702702703</v>
      </c>
      <c r="R6" s="494">
        <v>0.2525597269624573</v>
      </c>
      <c r="S6" s="494">
        <v>0.2919254658385093</v>
      </c>
      <c r="T6" s="495" t="s">
        <v>140</v>
      </c>
      <c r="U6" s="495" t="s">
        <v>140</v>
      </c>
      <c r="V6" s="494">
        <v>0.24515235457063714</v>
      </c>
      <c r="X6" s="494">
        <v>0.25742574257425743</v>
      </c>
    </row>
    <row r="7" spans="1:24" ht="9">
      <c r="A7" s="1037"/>
      <c r="B7" s="1031" t="s">
        <v>240</v>
      </c>
      <c r="C7" s="455" t="s">
        <v>138</v>
      </c>
      <c r="D7" s="504">
        <v>22</v>
      </c>
      <c r="E7" s="504">
        <v>21</v>
      </c>
      <c r="F7" s="504">
        <v>18</v>
      </c>
      <c r="G7" s="504">
        <v>35</v>
      </c>
      <c r="H7" s="504">
        <v>129</v>
      </c>
      <c r="I7" s="504">
        <v>78</v>
      </c>
      <c r="J7" s="505" t="s">
        <v>140</v>
      </c>
      <c r="K7" s="505" t="s">
        <v>140</v>
      </c>
      <c r="L7" s="504">
        <v>303</v>
      </c>
      <c r="M7" s="86"/>
      <c r="N7" s="504">
        <v>22</v>
      </c>
      <c r="O7" s="504">
        <v>41</v>
      </c>
      <c r="P7" s="504">
        <v>33</v>
      </c>
      <c r="Q7" s="504">
        <v>36</v>
      </c>
      <c r="R7" s="504">
        <v>164</v>
      </c>
      <c r="S7" s="504">
        <v>93</v>
      </c>
      <c r="T7" s="505" t="s">
        <v>140</v>
      </c>
      <c r="U7" s="505" t="s">
        <v>140</v>
      </c>
      <c r="V7" s="504">
        <v>389</v>
      </c>
      <c r="W7" s="86"/>
      <c r="X7" s="504">
        <v>692</v>
      </c>
    </row>
    <row r="8" spans="1:24" s="75" customFormat="1" ht="9">
      <c r="A8" s="1037"/>
      <c r="B8" s="1032"/>
      <c r="C8" s="459" t="s">
        <v>139</v>
      </c>
      <c r="D8" s="506">
        <v>0.5</v>
      </c>
      <c r="E8" s="506">
        <v>0.42857142857142855</v>
      </c>
      <c r="F8" s="506">
        <v>0.36</v>
      </c>
      <c r="G8" s="506">
        <v>0.546875</v>
      </c>
      <c r="H8" s="506">
        <v>0.5657894736842105</v>
      </c>
      <c r="I8" s="506">
        <v>0.5</v>
      </c>
      <c r="J8" s="507" t="s">
        <v>140</v>
      </c>
      <c r="K8" s="507" t="s">
        <v>140</v>
      </c>
      <c r="L8" s="506">
        <v>0.5126903553299492</v>
      </c>
      <c r="M8" s="90"/>
      <c r="N8" s="506">
        <v>0.4230769230769231</v>
      </c>
      <c r="O8" s="506">
        <v>0.5125</v>
      </c>
      <c r="P8" s="506">
        <v>0.532258064516129</v>
      </c>
      <c r="Q8" s="506">
        <v>0.48648648648648646</v>
      </c>
      <c r="R8" s="506">
        <v>0.5597269624573379</v>
      </c>
      <c r="S8" s="506">
        <v>0.577639751552795</v>
      </c>
      <c r="T8" s="507" t="s">
        <v>140</v>
      </c>
      <c r="U8" s="507" t="s">
        <v>140</v>
      </c>
      <c r="V8" s="506">
        <v>0.538781163434903</v>
      </c>
      <c r="W8" s="90"/>
      <c r="X8" s="506">
        <v>0.5270373191165271</v>
      </c>
    </row>
    <row r="9" spans="1:24" ht="9">
      <c r="A9" s="1037"/>
      <c r="B9" s="1028" t="s">
        <v>241</v>
      </c>
      <c r="C9" s="436" t="s">
        <v>138</v>
      </c>
      <c r="D9" s="492">
        <v>12</v>
      </c>
      <c r="E9" s="492">
        <v>13</v>
      </c>
      <c r="F9" s="492">
        <v>18</v>
      </c>
      <c r="G9" s="492">
        <v>22</v>
      </c>
      <c r="H9" s="492">
        <v>33</v>
      </c>
      <c r="I9" s="492">
        <v>13</v>
      </c>
      <c r="J9" s="491" t="s">
        <v>140</v>
      </c>
      <c r="K9" s="491" t="s">
        <v>140</v>
      </c>
      <c r="L9" s="492">
        <v>111</v>
      </c>
      <c r="N9" s="492">
        <v>9</v>
      </c>
      <c r="O9" s="492">
        <v>24</v>
      </c>
      <c r="P9" s="492">
        <v>20</v>
      </c>
      <c r="Q9" s="492">
        <v>15</v>
      </c>
      <c r="R9" s="492">
        <v>48</v>
      </c>
      <c r="S9" s="492">
        <v>19</v>
      </c>
      <c r="T9" s="491" t="s">
        <v>140</v>
      </c>
      <c r="U9" s="491" t="s">
        <v>140</v>
      </c>
      <c r="V9" s="492">
        <v>135</v>
      </c>
      <c r="X9" s="492">
        <v>246</v>
      </c>
    </row>
    <row r="10" spans="1:24" s="75" customFormat="1" ht="9">
      <c r="A10" s="1037"/>
      <c r="B10" s="1029"/>
      <c r="C10" s="440" t="s">
        <v>139</v>
      </c>
      <c r="D10" s="494">
        <v>0.2727272727272727</v>
      </c>
      <c r="E10" s="494">
        <v>0.2653061224489796</v>
      </c>
      <c r="F10" s="494">
        <v>0.36</v>
      </c>
      <c r="G10" s="494">
        <v>0.34375</v>
      </c>
      <c r="H10" s="494">
        <v>0.14473684210526316</v>
      </c>
      <c r="I10" s="494">
        <v>0.08333333333333334</v>
      </c>
      <c r="J10" s="495" t="s">
        <v>140</v>
      </c>
      <c r="K10" s="495" t="s">
        <v>140</v>
      </c>
      <c r="L10" s="494">
        <v>0.18781725888324874</v>
      </c>
      <c r="N10" s="494">
        <v>0.17307692307692307</v>
      </c>
      <c r="O10" s="494">
        <v>0.3</v>
      </c>
      <c r="P10" s="494">
        <v>0.3225806451612903</v>
      </c>
      <c r="Q10" s="494">
        <v>0.20270270270270271</v>
      </c>
      <c r="R10" s="494">
        <v>0.16382252559726962</v>
      </c>
      <c r="S10" s="494">
        <v>0.11801242236024845</v>
      </c>
      <c r="T10" s="495" t="s">
        <v>140</v>
      </c>
      <c r="U10" s="495" t="s">
        <v>140</v>
      </c>
      <c r="V10" s="494">
        <v>0.18698060941828257</v>
      </c>
      <c r="X10" s="494">
        <v>0.18735719725818736</v>
      </c>
    </row>
    <row r="11" spans="1:24" ht="9">
      <c r="A11" s="1037"/>
      <c r="B11" s="1031" t="s">
        <v>242</v>
      </c>
      <c r="C11" s="455" t="s">
        <v>138</v>
      </c>
      <c r="D11" s="504">
        <v>1</v>
      </c>
      <c r="E11" s="504">
        <v>2</v>
      </c>
      <c r="F11" s="504">
        <v>2</v>
      </c>
      <c r="G11" s="504">
        <v>1</v>
      </c>
      <c r="H11" s="504">
        <v>1</v>
      </c>
      <c r="I11" s="504">
        <v>0</v>
      </c>
      <c r="J11" s="505" t="s">
        <v>140</v>
      </c>
      <c r="K11" s="505" t="s">
        <v>140</v>
      </c>
      <c r="L11" s="504">
        <v>7</v>
      </c>
      <c r="M11" s="86"/>
      <c r="N11" s="504">
        <v>2</v>
      </c>
      <c r="O11" s="504">
        <v>3</v>
      </c>
      <c r="P11" s="504">
        <v>2</v>
      </c>
      <c r="Q11" s="504">
        <v>2</v>
      </c>
      <c r="R11" s="504">
        <v>1</v>
      </c>
      <c r="S11" s="504">
        <v>0</v>
      </c>
      <c r="T11" s="505" t="s">
        <v>140</v>
      </c>
      <c r="U11" s="505" t="s">
        <v>140</v>
      </c>
      <c r="V11" s="504">
        <v>10</v>
      </c>
      <c r="W11" s="86"/>
      <c r="X11" s="504">
        <v>17</v>
      </c>
    </row>
    <row r="12" spans="1:24" s="75" customFormat="1" ht="9">
      <c r="A12" s="1037"/>
      <c r="B12" s="1032"/>
      <c r="C12" s="459" t="s">
        <v>139</v>
      </c>
      <c r="D12" s="506">
        <v>0.022727272727272728</v>
      </c>
      <c r="E12" s="506">
        <v>0.04081632653061225</v>
      </c>
      <c r="F12" s="506">
        <v>0.04</v>
      </c>
      <c r="G12" s="506">
        <v>0.015625</v>
      </c>
      <c r="H12" s="506">
        <v>0.0043859649122807015</v>
      </c>
      <c r="I12" s="506">
        <v>0</v>
      </c>
      <c r="J12" s="507" t="s">
        <v>140</v>
      </c>
      <c r="K12" s="507" t="s">
        <v>140</v>
      </c>
      <c r="L12" s="506">
        <v>0.011844331641285956</v>
      </c>
      <c r="M12" s="90"/>
      <c r="N12" s="506">
        <v>0.038461538461538464</v>
      </c>
      <c r="O12" s="506">
        <v>0.0375</v>
      </c>
      <c r="P12" s="506">
        <v>0.03225806451612903</v>
      </c>
      <c r="Q12" s="506">
        <v>0.027027027027027025</v>
      </c>
      <c r="R12" s="506">
        <v>0.003412969283276451</v>
      </c>
      <c r="S12" s="506">
        <v>0</v>
      </c>
      <c r="T12" s="507" t="s">
        <v>140</v>
      </c>
      <c r="U12" s="507" t="s">
        <v>140</v>
      </c>
      <c r="V12" s="506">
        <v>0.013850415512465375</v>
      </c>
      <c r="W12" s="90"/>
      <c r="X12" s="506">
        <v>0.012947448591012947</v>
      </c>
    </row>
    <row r="13" spans="1:24" ht="9">
      <c r="A13" s="1037"/>
      <c r="B13" s="1028" t="s">
        <v>19</v>
      </c>
      <c r="C13" s="436" t="s">
        <v>138</v>
      </c>
      <c r="D13" s="492">
        <v>2</v>
      </c>
      <c r="E13" s="492">
        <v>1</v>
      </c>
      <c r="F13" s="492">
        <v>1</v>
      </c>
      <c r="G13" s="492">
        <v>0</v>
      </c>
      <c r="H13" s="492">
        <v>2</v>
      </c>
      <c r="I13" s="492">
        <v>3</v>
      </c>
      <c r="J13" s="491" t="s">
        <v>140</v>
      </c>
      <c r="K13" s="491" t="s">
        <v>140</v>
      </c>
      <c r="L13" s="492">
        <v>9</v>
      </c>
      <c r="N13" s="492">
        <v>1</v>
      </c>
      <c r="O13" s="492">
        <v>1</v>
      </c>
      <c r="P13" s="492">
        <v>0</v>
      </c>
      <c r="Q13" s="492">
        <v>1</v>
      </c>
      <c r="R13" s="492">
        <v>6</v>
      </c>
      <c r="S13" s="492">
        <v>2</v>
      </c>
      <c r="T13" s="491" t="s">
        <v>140</v>
      </c>
      <c r="U13" s="491" t="s">
        <v>140</v>
      </c>
      <c r="V13" s="492">
        <v>11</v>
      </c>
      <c r="X13" s="492">
        <v>20</v>
      </c>
    </row>
    <row r="14" spans="1:24" s="75" customFormat="1" ht="9">
      <c r="A14" s="1037"/>
      <c r="B14" s="1029"/>
      <c r="C14" s="440" t="s">
        <v>139</v>
      </c>
      <c r="D14" s="494">
        <v>0.045454545454545456</v>
      </c>
      <c r="E14" s="494">
        <v>0.020408163265306124</v>
      </c>
      <c r="F14" s="494">
        <v>0.02</v>
      </c>
      <c r="G14" s="494">
        <v>0</v>
      </c>
      <c r="H14" s="494">
        <v>0.008771929824561403</v>
      </c>
      <c r="I14" s="494">
        <v>0.019230769230769232</v>
      </c>
      <c r="J14" s="495" t="s">
        <v>140</v>
      </c>
      <c r="K14" s="495" t="s">
        <v>140</v>
      </c>
      <c r="L14" s="494">
        <v>0.015228426395939085</v>
      </c>
      <c r="N14" s="494">
        <v>0.019230769230769232</v>
      </c>
      <c r="O14" s="494">
        <v>0.0125</v>
      </c>
      <c r="P14" s="494">
        <v>0</v>
      </c>
      <c r="Q14" s="494">
        <v>0.013513513513513513</v>
      </c>
      <c r="R14" s="494">
        <v>0.020477815699658702</v>
      </c>
      <c r="S14" s="494">
        <v>0.012422360248447204</v>
      </c>
      <c r="T14" s="495" t="s">
        <v>140</v>
      </c>
      <c r="U14" s="495" t="s">
        <v>140</v>
      </c>
      <c r="V14" s="494">
        <v>0.015235457063711912</v>
      </c>
      <c r="X14" s="494">
        <v>0.015232292460015234</v>
      </c>
    </row>
    <row r="15" spans="1:24" ht="9">
      <c r="A15" s="1033" t="s">
        <v>80</v>
      </c>
      <c r="B15" s="1033" t="s">
        <v>239</v>
      </c>
      <c r="C15" s="444" t="s">
        <v>138</v>
      </c>
      <c r="D15" s="498">
        <v>0</v>
      </c>
      <c r="E15" s="498">
        <v>3</v>
      </c>
      <c r="F15" s="498">
        <v>2</v>
      </c>
      <c r="G15" s="498">
        <v>2</v>
      </c>
      <c r="H15" s="498">
        <v>9</v>
      </c>
      <c r="I15" s="498">
        <v>5</v>
      </c>
      <c r="J15" s="497" t="s">
        <v>140</v>
      </c>
      <c r="K15" s="497" t="s">
        <v>140</v>
      </c>
      <c r="L15" s="498">
        <v>21</v>
      </c>
      <c r="M15" s="78"/>
      <c r="N15" s="498">
        <v>6</v>
      </c>
      <c r="O15" s="498">
        <v>4</v>
      </c>
      <c r="P15" s="498">
        <v>1</v>
      </c>
      <c r="Q15" s="498">
        <v>2</v>
      </c>
      <c r="R15" s="498">
        <v>4</v>
      </c>
      <c r="S15" s="498">
        <v>4</v>
      </c>
      <c r="T15" s="497" t="s">
        <v>140</v>
      </c>
      <c r="U15" s="497" t="s">
        <v>140</v>
      </c>
      <c r="V15" s="498">
        <v>21</v>
      </c>
      <c r="W15" s="78"/>
      <c r="X15" s="498">
        <v>42</v>
      </c>
    </row>
    <row r="16" spans="1:24" s="75" customFormat="1" ht="9">
      <c r="A16" s="1028"/>
      <c r="B16" s="1029"/>
      <c r="C16" s="440" t="s">
        <v>139</v>
      </c>
      <c r="D16" s="494">
        <v>0</v>
      </c>
      <c r="E16" s="494">
        <v>0.21428571428571427</v>
      </c>
      <c r="F16" s="494">
        <v>0.13333333333333333</v>
      </c>
      <c r="G16" s="494">
        <v>0.11764705882352942</v>
      </c>
      <c r="H16" s="494">
        <v>0.391304347826087</v>
      </c>
      <c r="I16" s="494">
        <v>0.33333333333333337</v>
      </c>
      <c r="J16" s="495" t="s">
        <v>140</v>
      </c>
      <c r="K16" s="495" t="s">
        <v>140</v>
      </c>
      <c r="L16" s="494">
        <v>0.2359550561797753</v>
      </c>
      <c r="N16" s="494">
        <v>0.4615384615384615</v>
      </c>
      <c r="O16" s="494">
        <v>0.18181818181818182</v>
      </c>
      <c r="P16" s="494">
        <v>0.043478260869565216</v>
      </c>
      <c r="Q16" s="494">
        <v>0.09523809523809523</v>
      </c>
      <c r="R16" s="494">
        <v>0.25</v>
      </c>
      <c r="S16" s="494">
        <v>0.26666666666666666</v>
      </c>
      <c r="T16" s="495" t="s">
        <v>140</v>
      </c>
      <c r="U16" s="495" t="s">
        <v>140</v>
      </c>
      <c r="V16" s="494">
        <v>0.1909090909090909</v>
      </c>
      <c r="X16" s="494">
        <v>0.21105527638190957</v>
      </c>
    </row>
    <row r="17" spans="1:24" ht="9">
      <c r="A17" s="1028"/>
      <c r="B17" s="1031" t="s">
        <v>240</v>
      </c>
      <c r="C17" s="455" t="s">
        <v>138</v>
      </c>
      <c r="D17" s="504">
        <v>4</v>
      </c>
      <c r="E17" s="504">
        <v>5</v>
      </c>
      <c r="F17" s="504">
        <v>8</v>
      </c>
      <c r="G17" s="504">
        <v>8</v>
      </c>
      <c r="H17" s="504">
        <v>11</v>
      </c>
      <c r="I17" s="504">
        <v>7</v>
      </c>
      <c r="J17" s="505" t="s">
        <v>140</v>
      </c>
      <c r="K17" s="505" t="s">
        <v>140</v>
      </c>
      <c r="L17" s="504">
        <v>43</v>
      </c>
      <c r="M17" s="86"/>
      <c r="N17" s="504">
        <v>3</v>
      </c>
      <c r="O17" s="504">
        <v>12</v>
      </c>
      <c r="P17" s="504">
        <v>14</v>
      </c>
      <c r="Q17" s="504">
        <v>15</v>
      </c>
      <c r="R17" s="504">
        <v>8</v>
      </c>
      <c r="S17" s="504">
        <v>10</v>
      </c>
      <c r="T17" s="505" t="s">
        <v>140</v>
      </c>
      <c r="U17" s="505" t="s">
        <v>140</v>
      </c>
      <c r="V17" s="504">
        <v>62</v>
      </c>
      <c r="W17" s="86"/>
      <c r="X17" s="504">
        <v>105</v>
      </c>
    </row>
    <row r="18" spans="1:24" s="75" customFormat="1" ht="9">
      <c r="A18" s="1028"/>
      <c r="B18" s="1032"/>
      <c r="C18" s="459" t="s">
        <v>139</v>
      </c>
      <c r="D18" s="506">
        <v>0.8</v>
      </c>
      <c r="E18" s="506">
        <v>0.35714285714285715</v>
      </c>
      <c r="F18" s="506">
        <v>0.5333333333333333</v>
      </c>
      <c r="G18" s="506">
        <v>0.4705882352941177</v>
      </c>
      <c r="H18" s="506">
        <v>0.4782608695652174</v>
      </c>
      <c r="I18" s="506">
        <v>0.4666666666666666</v>
      </c>
      <c r="J18" s="507" t="s">
        <v>140</v>
      </c>
      <c r="K18" s="507" t="s">
        <v>140</v>
      </c>
      <c r="L18" s="506">
        <v>0.48314606741573035</v>
      </c>
      <c r="M18" s="90"/>
      <c r="N18" s="506">
        <v>0.23076923076923075</v>
      </c>
      <c r="O18" s="506">
        <v>0.5454545454545454</v>
      </c>
      <c r="P18" s="506">
        <v>0.6086956521739131</v>
      </c>
      <c r="Q18" s="506">
        <v>0.7142857142857143</v>
      </c>
      <c r="R18" s="506">
        <v>0.5</v>
      </c>
      <c r="S18" s="506">
        <v>0.6666666666666667</v>
      </c>
      <c r="T18" s="507" t="s">
        <v>140</v>
      </c>
      <c r="U18" s="507" t="s">
        <v>140</v>
      </c>
      <c r="V18" s="506">
        <v>0.5636363636363637</v>
      </c>
      <c r="W18" s="90"/>
      <c r="X18" s="506">
        <v>0.5276381909547738</v>
      </c>
    </row>
    <row r="19" spans="1:24" ht="9">
      <c r="A19" s="1028"/>
      <c r="B19" s="1028" t="s">
        <v>241</v>
      </c>
      <c r="C19" s="436" t="s">
        <v>138</v>
      </c>
      <c r="D19" s="492">
        <v>1</v>
      </c>
      <c r="E19" s="492">
        <v>4</v>
      </c>
      <c r="F19" s="492">
        <v>5</v>
      </c>
      <c r="G19" s="492">
        <v>6</v>
      </c>
      <c r="H19" s="492">
        <v>3</v>
      </c>
      <c r="I19" s="492">
        <v>3</v>
      </c>
      <c r="J19" s="491" t="s">
        <v>140</v>
      </c>
      <c r="K19" s="491" t="s">
        <v>140</v>
      </c>
      <c r="L19" s="492">
        <v>22</v>
      </c>
      <c r="N19" s="492">
        <v>1</v>
      </c>
      <c r="O19" s="492">
        <v>5</v>
      </c>
      <c r="P19" s="492">
        <v>7</v>
      </c>
      <c r="Q19" s="492">
        <v>3</v>
      </c>
      <c r="R19" s="492">
        <v>4</v>
      </c>
      <c r="S19" s="492">
        <v>0</v>
      </c>
      <c r="T19" s="491" t="s">
        <v>140</v>
      </c>
      <c r="U19" s="491" t="s">
        <v>140</v>
      </c>
      <c r="V19" s="492">
        <v>20</v>
      </c>
      <c r="X19" s="492">
        <v>42</v>
      </c>
    </row>
    <row r="20" spans="1:24" s="75" customFormat="1" ht="9">
      <c r="A20" s="1028"/>
      <c r="B20" s="1029"/>
      <c r="C20" s="440" t="s">
        <v>139</v>
      </c>
      <c r="D20" s="494">
        <v>0.2</v>
      </c>
      <c r="E20" s="494">
        <v>0.28571428571428575</v>
      </c>
      <c r="F20" s="494">
        <v>0.33333333333333337</v>
      </c>
      <c r="G20" s="494">
        <v>0.35294117647058826</v>
      </c>
      <c r="H20" s="494">
        <v>0.13043478260869565</v>
      </c>
      <c r="I20" s="494">
        <v>0.2</v>
      </c>
      <c r="J20" s="495" t="s">
        <v>140</v>
      </c>
      <c r="K20" s="495" t="s">
        <v>140</v>
      </c>
      <c r="L20" s="494">
        <v>0.24719101123595508</v>
      </c>
      <c r="N20" s="494">
        <v>0.07692307692307693</v>
      </c>
      <c r="O20" s="494">
        <v>0.22727272727272727</v>
      </c>
      <c r="P20" s="494">
        <v>0.30434782608695654</v>
      </c>
      <c r="Q20" s="494">
        <v>0.14285714285714288</v>
      </c>
      <c r="R20" s="494">
        <v>0.25</v>
      </c>
      <c r="S20" s="494">
        <v>0</v>
      </c>
      <c r="T20" s="495" t="s">
        <v>140</v>
      </c>
      <c r="U20" s="495" t="s">
        <v>140</v>
      </c>
      <c r="V20" s="494">
        <v>0.18181818181818182</v>
      </c>
      <c r="X20" s="494">
        <v>0.21105527638190957</v>
      </c>
    </row>
    <row r="21" spans="1:24" ht="9">
      <c r="A21" s="1028"/>
      <c r="B21" s="1031" t="s">
        <v>242</v>
      </c>
      <c r="C21" s="455" t="s">
        <v>138</v>
      </c>
      <c r="D21" s="504">
        <v>0</v>
      </c>
      <c r="E21" s="504">
        <v>2</v>
      </c>
      <c r="F21" s="504">
        <v>0</v>
      </c>
      <c r="G21" s="504">
        <v>1</v>
      </c>
      <c r="H21" s="504">
        <v>0</v>
      </c>
      <c r="I21" s="504">
        <v>0</v>
      </c>
      <c r="J21" s="505" t="s">
        <v>140</v>
      </c>
      <c r="K21" s="505" t="s">
        <v>140</v>
      </c>
      <c r="L21" s="504">
        <v>3</v>
      </c>
      <c r="M21" s="86"/>
      <c r="N21" s="504">
        <v>1</v>
      </c>
      <c r="O21" s="504">
        <v>0</v>
      </c>
      <c r="P21" s="504">
        <v>1</v>
      </c>
      <c r="Q21" s="504">
        <v>1</v>
      </c>
      <c r="R21" s="504">
        <v>0</v>
      </c>
      <c r="S21" s="504">
        <v>0</v>
      </c>
      <c r="T21" s="505" t="s">
        <v>140</v>
      </c>
      <c r="U21" s="505" t="s">
        <v>140</v>
      </c>
      <c r="V21" s="504">
        <v>3</v>
      </c>
      <c r="W21" s="86"/>
      <c r="X21" s="504">
        <v>6</v>
      </c>
    </row>
    <row r="22" spans="1:24" s="75" customFormat="1" ht="9">
      <c r="A22" s="1028"/>
      <c r="B22" s="1032"/>
      <c r="C22" s="459" t="s">
        <v>139</v>
      </c>
      <c r="D22" s="506">
        <v>0</v>
      </c>
      <c r="E22" s="506">
        <v>0.14285714285714288</v>
      </c>
      <c r="F22" s="506">
        <v>0</v>
      </c>
      <c r="G22" s="506">
        <v>0.05882352941176471</v>
      </c>
      <c r="H22" s="506">
        <v>0</v>
      </c>
      <c r="I22" s="506">
        <v>0</v>
      </c>
      <c r="J22" s="507" t="s">
        <v>140</v>
      </c>
      <c r="K22" s="507" t="s">
        <v>140</v>
      </c>
      <c r="L22" s="506">
        <v>0.033707865168539325</v>
      </c>
      <c r="M22" s="90"/>
      <c r="N22" s="506">
        <v>0.07692307692307693</v>
      </c>
      <c r="O22" s="506">
        <v>0</v>
      </c>
      <c r="P22" s="506">
        <v>0.043478260869565216</v>
      </c>
      <c r="Q22" s="506">
        <v>0.047619047619047616</v>
      </c>
      <c r="R22" s="506">
        <v>0</v>
      </c>
      <c r="S22" s="506">
        <v>0</v>
      </c>
      <c r="T22" s="507" t="s">
        <v>140</v>
      </c>
      <c r="U22" s="507" t="s">
        <v>140</v>
      </c>
      <c r="V22" s="506">
        <v>0.02727272727272727</v>
      </c>
      <c r="W22" s="90"/>
      <c r="X22" s="506">
        <v>0.030150753768844223</v>
      </c>
    </row>
    <row r="23" spans="1:24" ht="9">
      <c r="A23" s="1028"/>
      <c r="B23" s="1028" t="s">
        <v>19</v>
      </c>
      <c r="C23" s="436" t="s">
        <v>138</v>
      </c>
      <c r="D23" s="492">
        <v>0</v>
      </c>
      <c r="E23" s="492">
        <v>0</v>
      </c>
      <c r="F23" s="492">
        <v>0</v>
      </c>
      <c r="G23" s="492">
        <v>0</v>
      </c>
      <c r="H23" s="492">
        <v>0</v>
      </c>
      <c r="I23" s="492">
        <v>0</v>
      </c>
      <c r="J23" s="70" t="s">
        <v>140</v>
      </c>
      <c r="K23" s="70" t="s">
        <v>140</v>
      </c>
      <c r="L23" s="492">
        <v>0</v>
      </c>
      <c r="N23" s="492">
        <v>2</v>
      </c>
      <c r="O23" s="492">
        <v>1</v>
      </c>
      <c r="P23" s="492">
        <v>0</v>
      </c>
      <c r="Q23" s="492">
        <v>0</v>
      </c>
      <c r="R23" s="492">
        <v>0</v>
      </c>
      <c r="S23" s="492">
        <v>1</v>
      </c>
      <c r="T23" s="491" t="s">
        <v>140</v>
      </c>
      <c r="U23" s="491" t="s">
        <v>140</v>
      </c>
      <c r="V23" s="492">
        <v>4</v>
      </c>
      <c r="X23" s="492">
        <v>4</v>
      </c>
    </row>
    <row r="24" spans="1:24" s="75" customFormat="1" ht="9">
      <c r="A24" s="1038"/>
      <c r="B24" s="1027"/>
      <c r="C24" s="448" t="s">
        <v>139</v>
      </c>
      <c r="D24" s="499">
        <v>0</v>
      </c>
      <c r="E24" s="499">
        <v>0</v>
      </c>
      <c r="F24" s="499">
        <v>0</v>
      </c>
      <c r="G24" s="499">
        <v>0</v>
      </c>
      <c r="H24" s="499">
        <v>0</v>
      </c>
      <c r="I24" s="499">
        <v>0</v>
      </c>
      <c r="J24" s="102" t="s">
        <v>140</v>
      </c>
      <c r="K24" s="102" t="s">
        <v>140</v>
      </c>
      <c r="L24" s="499">
        <v>0</v>
      </c>
      <c r="M24" s="102"/>
      <c r="N24" s="499">
        <v>0.15384615384615385</v>
      </c>
      <c r="O24" s="499">
        <v>0.045454545454545456</v>
      </c>
      <c r="P24" s="499">
        <v>0</v>
      </c>
      <c r="Q24" s="499">
        <v>0</v>
      </c>
      <c r="R24" s="499">
        <v>0</v>
      </c>
      <c r="S24" s="499">
        <v>0.06666666666666667</v>
      </c>
      <c r="T24" s="500" t="s">
        <v>140</v>
      </c>
      <c r="U24" s="500" t="s">
        <v>140</v>
      </c>
      <c r="V24" s="499">
        <v>0.03636363636363636</v>
      </c>
      <c r="W24" s="102"/>
      <c r="X24" s="499">
        <v>0.02010050251256281</v>
      </c>
    </row>
    <row r="25" spans="1:24" ht="9">
      <c r="A25" s="1028" t="s">
        <v>156</v>
      </c>
      <c r="B25" s="1028" t="s">
        <v>239</v>
      </c>
      <c r="C25" s="436" t="s">
        <v>138</v>
      </c>
      <c r="D25" s="492">
        <v>2</v>
      </c>
      <c r="E25" s="492">
        <v>4</v>
      </c>
      <c r="F25" s="492">
        <v>1</v>
      </c>
      <c r="G25" s="492">
        <v>7</v>
      </c>
      <c r="H25" s="492">
        <v>24</v>
      </c>
      <c r="I25" s="492">
        <v>5</v>
      </c>
      <c r="J25" s="491" t="s">
        <v>140</v>
      </c>
      <c r="K25" s="491" t="s">
        <v>140</v>
      </c>
      <c r="L25" s="492">
        <v>43</v>
      </c>
      <c r="N25" s="492">
        <v>3</v>
      </c>
      <c r="O25" s="492">
        <v>7</v>
      </c>
      <c r="P25" s="492">
        <v>7</v>
      </c>
      <c r="Q25" s="492">
        <v>6</v>
      </c>
      <c r="R25" s="492">
        <v>13</v>
      </c>
      <c r="S25" s="492">
        <v>4</v>
      </c>
      <c r="T25" s="491" t="s">
        <v>140</v>
      </c>
      <c r="U25" s="491" t="s">
        <v>140</v>
      </c>
      <c r="V25" s="492">
        <v>40</v>
      </c>
      <c r="X25" s="492">
        <v>83</v>
      </c>
    </row>
    <row r="26" spans="1:24" s="75" customFormat="1" ht="9">
      <c r="A26" s="1028"/>
      <c r="B26" s="1029"/>
      <c r="C26" s="440" t="s">
        <v>139</v>
      </c>
      <c r="D26" s="494">
        <v>0.1</v>
      </c>
      <c r="E26" s="494">
        <v>0.08888888888888889</v>
      </c>
      <c r="F26" s="494">
        <v>0.023255813953488372</v>
      </c>
      <c r="G26" s="494">
        <v>0.14893617021276595</v>
      </c>
      <c r="H26" s="494">
        <v>0.32876712328767127</v>
      </c>
      <c r="I26" s="494">
        <v>0.35714285714285715</v>
      </c>
      <c r="J26" s="495" t="s">
        <v>140</v>
      </c>
      <c r="K26" s="495" t="s">
        <v>140</v>
      </c>
      <c r="L26" s="494">
        <v>0.17768595041322313</v>
      </c>
      <c r="N26" s="494">
        <v>0.075</v>
      </c>
      <c r="O26" s="494">
        <v>0.07608695652173914</v>
      </c>
      <c r="P26" s="494">
        <v>0.09722222222222221</v>
      </c>
      <c r="Q26" s="494">
        <v>0.11320754716981131</v>
      </c>
      <c r="R26" s="494">
        <v>0.24074074074074073</v>
      </c>
      <c r="S26" s="494">
        <v>0.3076923076923077</v>
      </c>
      <c r="T26" s="495" t="s">
        <v>140</v>
      </c>
      <c r="U26" s="495" t="s">
        <v>140</v>
      </c>
      <c r="V26" s="494">
        <v>0.12345679012345678</v>
      </c>
      <c r="X26" s="494">
        <v>0.14664310954063603</v>
      </c>
    </row>
    <row r="27" spans="1:24" ht="9">
      <c r="A27" s="1028"/>
      <c r="B27" s="1031" t="s">
        <v>240</v>
      </c>
      <c r="C27" s="455" t="s">
        <v>138</v>
      </c>
      <c r="D27" s="504">
        <v>11</v>
      </c>
      <c r="E27" s="504">
        <v>23</v>
      </c>
      <c r="F27" s="504">
        <v>22</v>
      </c>
      <c r="G27" s="504">
        <v>23</v>
      </c>
      <c r="H27" s="504">
        <v>34</v>
      </c>
      <c r="I27" s="504">
        <v>7</v>
      </c>
      <c r="J27" s="505" t="s">
        <v>140</v>
      </c>
      <c r="K27" s="505" t="s">
        <v>140</v>
      </c>
      <c r="L27" s="504">
        <v>120</v>
      </c>
      <c r="M27" s="86"/>
      <c r="N27" s="504">
        <v>20</v>
      </c>
      <c r="O27" s="504">
        <v>52</v>
      </c>
      <c r="P27" s="504">
        <v>30</v>
      </c>
      <c r="Q27" s="504">
        <v>27</v>
      </c>
      <c r="R27" s="504">
        <v>29</v>
      </c>
      <c r="S27" s="504">
        <v>8</v>
      </c>
      <c r="T27" s="505" t="s">
        <v>140</v>
      </c>
      <c r="U27" s="505" t="s">
        <v>140</v>
      </c>
      <c r="V27" s="504">
        <v>166</v>
      </c>
      <c r="W27" s="86"/>
      <c r="X27" s="504">
        <v>286</v>
      </c>
    </row>
    <row r="28" spans="1:24" s="75" customFormat="1" ht="9">
      <c r="A28" s="1028"/>
      <c r="B28" s="1032"/>
      <c r="C28" s="459" t="s">
        <v>139</v>
      </c>
      <c r="D28" s="506">
        <v>0.55</v>
      </c>
      <c r="E28" s="506">
        <v>0.5111111111111112</v>
      </c>
      <c r="F28" s="506">
        <v>0.5116279069767442</v>
      </c>
      <c r="G28" s="506">
        <v>0.48936170212765956</v>
      </c>
      <c r="H28" s="506">
        <v>0.4657534246575342</v>
      </c>
      <c r="I28" s="506">
        <v>0.5</v>
      </c>
      <c r="J28" s="507" t="s">
        <v>140</v>
      </c>
      <c r="K28" s="507" t="s">
        <v>140</v>
      </c>
      <c r="L28" s="506">
        <v>0.49586776859504134</v>
      </c>
      <c r="M28" s="90"/>
      <c r="N28" s="506">
        <v>0.5</v>
      </c>
      <c r="O28" s="506">
        <v>0.5652173913043478</v>
      </c>
      <c r="P28" s="506">
        <v>0.41666666666666663</v>
      </c>
      <c r="Q28" s="506">
        <v>0.5094339622641509</v>
      </c>
      <c r="R28" s="506">
        <v>0.537037037037037</v>
      </c>
      <c r="S28" s="506">
        <v>0.6153846153846154</v>
      </c>
      <c r="T28" s="507" t="s">
        <v>140</v>
      </c>
      <c r="U28" s="507" t="s">
        <v>140</v>
      </c>
      <c r="V28" s="506">
        <v>0.5123456790123457</v>
      </c>
      <c r="W28" s="90"/>
      <c r="X28" s="506">
        <v>0.5053003533568904</v>
      </c>
    </row>
    <row r="29" spans="1:24" ht="9">
      <c r="A29" s="1028"/>
      <c r="B29" s="1028" t="s">
        <v>241</v>
      </c>
      <c r="C29" s="436" t="s">
        <v>138</v>
      </c>
      <c r="D29" s="492">
        <v>4</v>
      </c>
      <c r="E29" s="492">
        <v>15</v>
      </c>
      <c r="F29" s="492">
        <v>12</v>
      </c>
      <c r="G29" s="492">
        <v>12</v>
      </c>
      <c r="H29" s="492">
        <v>13</v>
      </c>
      <c r="I29" s="492">
        <v>2</v>
      </c>
      <c r="J29" s="491" t="s">
        <v>140</v>
      </c>
      <c r="K29" s="491" t="s">
        <v>140</v>
      </c>
      <c r="L29" s="492">
        <v>58</v>
      </c>
      <c r="N29" s="492">
        <v>15</v>
      </c>
      <c r="O29" s="492">
        <v>31</v>
      </c>
      <c r="P29" s="492">
        <v>30</v>
      </c>
      <c r="Q29" s="492">
        <v>18</v>
      </c>
      <c r="R29" s="492">
        <v>11</v>
      </c>
      <c r="S29" s="492">
        <v>0</v>
      </c>
      <c r="T29" s="491" t="s">
        <v>140</v>
      </c>
      <c r="U29" s="491" t="s">
        <v>140</v>
      </c>
      <c r="V29" s="492">
        <v>105</v>
      </c>
      <c r="X29" s="492">
        <v>163</v>
      </c>
    </row>
    <row r="30" spans="1:24" s="75" customFormat="1" ht="9">
      <c r="A30" s="1028"/>
      <c r="B30" s="1029"/>
      <c r="C30" s="440" t="s">
        <v>139</v>
      </c>
      <c r="D30" s="494">
        <v>0.2</v>
      </c>
      <c r="E30" s="494">
        <v>0.33333333333333337</v>
      </c>
      <c r="F30" s="494">
        <v>0.27906976744186046</v>
      </c>
      <c r="G30" s="494">
        <v>0.2553191489361702</v>
      </c>
      <c r="H30" s="494">
        <v>0.1780821917808219</v>
      </c>
      <c r="I30" s="494">
        <v>0.14285714285714288</v>
      </c>
      <c r="J30" s="495" t="s">
        <v>140</v>
      </c>
      <c r="K30" s="495" t="s">
        <v>140</v>
      </c>
      <c r="L30" s="494">
        <v>0.2396694214876033</v>
      </c>
      <c r="N30" s="494">
        <v>0.375</v>
      </c>
      <c r="O30" s="494">
        <v>0.3369565217391305</v>
      </c>
      <c r="P30" s="494">
        <v>0.41666666666666663</v>
      </c>
      <c r="Q30" s="494">
        <v>0.339622641509434</v>
      </c>
      <c r="R30" s="494">
        <v>0.2037037037037037</v>
      </c>
      <c r="S30" s="494">
        <v>0</v>
      </c>
      <c r="T30" s="495" t="s">
        <v>140</v>
      </c>
      <c r="U30" s="495" t="s">
        <v>140</v>
      </c>
      <c r="V30" s="494">
        <v>0.32407407407407407</v>
      </c>
      <c r="X30" s="494">
        <v>0.2879858657243816</v>
      </c>
    </row>
    <row r="31" spans="1:24" ht="9">
      <c r="A31" s="1028"/>
      <c r="B31" s="1031" t="s">
        <v>242</v>
      </c>
      <c r="C31" s="455" t="s">
        <v>138</v>
      </c>
      <c r="D31" s="504">
        <v>2</v>
      </c>
      <c r="E31" s="504">
        <v>1</v>
      </c>
      <c r="F31" s="504">
        <v>8</v>
      </c>
      <c r="G31" s="504">
        <v>3</v>
      </c>
      <c r="H31" s="504">
        <v>0</v>
      </c>
      <c r="I31" s="504">
        <v>0</v>
      </c>
      <c r="J31" s="505" t="s">
        <v>140</v>
      </c>
      <c r="K31" s="505" t="s">
        <v>140</v>
      </c>
      <c r="L31" s="504">
        <v>14</v>
      </c>
      <c r="M31" s="86"/>
      <c r="N31" s="504">
        <v>1</v>
      </c>
      <c r="O31" s="504">
        <v>1</v>
      </c>
      <c r="P31" s="504">
        <v>4</v>
      </c>
      <c r="Q31" s="504">
        <v>1</v>
      </c>
      <c r="R31" s="504">
        <v>1</v>
      </c>
      <c r="S31" s="504">
        <v>0</v>
      </c>
      <c r="T31" s="505" t="s">
        <v>140</v>
      </c>
      <c r="U31" s="505" t="s">
        <v>140</v>
      </c>
      <c r="V31" s="504">
        <v>8</v>
      </c>
      <c r="W31" s="86"/>
      <c r="X31" s="504">
        <v>22</v>
      </c>
    </row>
    <row r="32" spans="1:24" s="75" customFormat="1" ht="9">
      <c r="A32" s="1028"/>
      <c r="B32" s="1032"/>
      <c r="C32" s="459" t="s">
        <v>139</v>
      </c>
      <c r="D32" s="506">
        <v>0.1</v>
      </c>
      <c r="E32" s="506">
        <v>0.022222222222222223</v>
      </c>
      <c r="F32" s="506">
        <v>0.18604651162790697</v>
      </c>
      <c r="G32" s="506">
        <v>0.06382978723404255</v>
      </c>
      <c r="H32" s="506">
        <v>0</v>
      </c>
      <c r="I32" s="506">
        <v>0</v>
      </c>
      <c r="J32" s="507" t="s">
        <v>140</v>
      </c>
      <c r="K32" s="507" t="s">
        <v>140</v>
      </c>
      <c r="L32" s="506">
        <v>0.05785123966942149</v>
      </c>
      <c r="M32" s="90"/>
      <c r="N32" s="506">
        <v>0.025</v>
      </c>
      <c r="O32" s="506">
        <v>0.010869565217391304</v>
      </c>
      <c r="P32" s="506">
        <v>0.05555555555555555</v>
      </c>
      <c r="Q32" s="506">
        <v>0.018867924528301886</v>
      </c>
      <c r="R32" s="506">
        <v>0.018518518518518517</v>
      </c>
      <c r="S32" s="506">
        <v>0</v>
      </c>
      <c r="T32" s="507" t="s">
        <v>140</v>
      </c>
      <c r="U32" s="507" t="s">
        <v>140</v>
      </c>
      <c r="V32" s="506">
        <v>0.024691358024691357</v>
      </c>
      <c r="W32" s="90"/>
      <c r="X32" s="506">
        <v>0.038869257950530034</v>
      </c>
    </row>
    <row r="33" spans="1:24" ht="9">
      <c r="A33" s="1028"/>
      <c r="B33" s="1028" t="s">
        <v>19</v>
      </c>
      <c r="C33" s="436" t="s">
        <v>138</v>
      </c>
      <c r="D33" s="492">
        <v>1</v>
      </c>
      <c r="E33" s="492">
        <v>2</v>
      </c>
      <c r="F33" s="492">
        <v>0</v>
      </c>
      <c r="G33" s="492">
        <v>2</v>
      </c>
      <c r="H33" s="492">
        <v>2</v>
      </c>
      <c r="I33" s="492">
        <v>0</v>
      </c>
      <c r="J33" s="491" t="s">
        <v>140</v>
      </c>
      <c r="K33" s="491" t="s">
        <v>140</v>
      </c>
      <c r="L33" s="492">
        <v>7</v>
      </c>
      <c r="N33" s="492">
        <v>1</v>
      </c>
      <c r="O33" s="492">
        <v>1</v>
      </c>
      <c r="P33" s="492">
        <v>1</v>
      </c>
      <c r="Q33" s="492">
        <v>1</v>
      </c>
      <c r="R33" s="492">
        <v>0</v>
      </c>
      <c r="S33" s="492">
        <v>1</v>
      </c>
      <c r="T33" s="491" t="s">
        <v>140</v>
      </c>
      <c r="U33" s="491" t="s">
        <v>140</v>
      </c>
      <c r="V33" s="492">
        <v>5</v>
      </c>
      <c r="X33" s="492">
        <v>12</v>
      </c>
    </row>
    <row r="34" spans="1:24" s="75" customFormat="1" ht="9">
      <c r="A34" s="1028"/>
      <c r="B34" s="1029"/>
      <c r="C34" s="440" t="s">
        <v>139</v>
      </c>
      <c r="D34" s="494">
        <v>0.05</v>
      </c>
      <c r="E34" s="494">
        <v>0.044444444444444446</v>
      </c>
      <c r="F34" s="494">
        <v>0</v>
      </c>
      <c r="G34" s="494">
        <v>0.0425531914893617</v>
      </c>
      <c r="H34" s="494">
        <v>0.0273972602739726</v>
      </c>
      <c r="I34" s="494">
        <v>0</v>
      </c>
      <c r="J34" s="495" t="s">
        <v>140</v>
      </c>
      <c r="K34" s="495" t="s">
        <v>140</v>
      </c>
      <c r="L34" s="494">
        <v>0.028925619834710745</v>
      </c>
      <c r="N34" s="494">
        <v>0.025</v>
      </c>
      <c r="O34" s="494">
        <v>0.010869565217391304</v>
      </c>
      <c r="P34" s="494">
        <v>0.013888888888888888</v>
      </c>
      <c r="Q34" s="494">
        <v>0.018867924528301886</v>
      </c>
      <c r="R34" s="494">
        <v>0</v>
      </c>
      <c r="S34" s="494">
        <v>0.07692307692307693</v>
      </c>
      <c r="T34" s="495" t="s">
        <v>140</v>
      </c>
      <c r="U34" s="495" t="s">
        <v>140</v>
      </c>
      <c r="V34" s="494">
        <v>0.015432098765432098</v>
      </c>
      <c r="X34" s="494">
        <v>0.021201413427561835</v>
      </c>
    </row>
    <row r="35" spans="1:24" ht="9">
      <c r="A35" s="1033" t="s">
        <v>237</v>
      </c>
      <c r="B35" s="1033" t="s">
        <v>239</v>
      </c>
      <c r="C35" s="444" t="s">
        <v>138</v>
      </c>
      <c r="D35" s="498">
        <v>7</v>
      </c>
      <c r="E35" s="498">
        <v>4</v>
      </c>
      <c r="F35" s="498">
        <v>14</v>
      </c>
      <c r="G35" s="498">
        <v>7</v>
      </c>
      <c r="H35" s="498">
        <v>26</v>
      </c>
      <c r="I35" s="498">
        <v>2</v>
      </c>
      <c r="J35" s="497" t="s">
        <v>140</v>
      </c>
      <c r="K35" s="497" t="s">
        <v>140</v>
      </c>
      <c r="L35" s="498">
        <v>60</v>
      </c>
      <c r="M35" s="78"/>
      <c r="N35" s="498">
        <v>8</v>
      </c>
      <c r="O35" s="498">
        <v>23</v>
      </c>
      <c r="P35" s="498">
        <v>16</v>
      </c>
      <c r="Q35" s="498">
        <v>13</v>
      </c>
      <c r="R35" s="498">
        <v>20</v>
      </c>
      <c r="S35" s="498">
        <v>1</v>
      </c>
      <c r="T35" s="497" t="s">
        <v>140</v>
      </c>
      <c r="U35" s="497" t="s">
        <v>140</v>
      </c>
      <c r="V35" s="498">
        <v>81</v>
      </c>
      <c r="W35" s="78"/>
      <c r="X35" s="498">
        <v>141</v>
      </c>
    </row>
    <row r="36" spans="1:24" s="75" customFormat="1" ht="9">
      <c r="A36" s="1028"/>
      <c r="B36" s="1029"/>
      <c r="C36" s="440" t="s">
        <v>139</v>
      </c>
      <c r="D36" s="494">
        <v>0.1794871794871795</v>
      </c>
      <c r="E36" s="494">
        <v>0.05633802816901408</v>
      </c>
      <c r="F36" s="494">
        <v>0.12068965517241378</v>
      </c>
      <c r="G36" s="494">
        <v>0.06930693069306931</v>
      </c>
      <c r="H36" s="494">
        <v>0.2888888888888889</v>
      </c>
      <c r="I36" s="494">
        <v>0.25</v>
      </c>
      <c r="J36" s="495" t="s">
        <v>140</v>
      </c>
      <c r="K36" s="495" t="s">
        <v>140</v>
      </c>
      <c r="L36" s="494">
        <v>0.1411764705882353</v>
      </c>
      <c r="N36" s="494">
        <v>0.17777777777777778</v>
      </c>
      <c r="O36" s="494">
        <v>0.14375</v>
      </c>
      <c r="P36" s="494">
        <v>0.09937888198757763</v>
      </c>
      <c r="Q36" s="494">
        <v>0.10655737704918034</v>
      </c>
      <c r="R36" s="494">
        <v>0.28169014084507044</v>
      </c>
      <c r="S36" s="494">
        <v>0.08333333333333334</v>
      </c>
      <c r="T36" s="495" t="s">
        <v>140</v>
      </c>
      <c r="U36" s="495" t="s">
        <v>140</v>
      </c>
      <c r="V36" s="494">
        <v>0.14185639229422067</v>
      </c>
      <c r="X36" s="494">
        <v>0.14156626506024098</v>
      </c>
    </row>
    <row r="37" spans="1:24" ht="9">
      <c r="A37" s="1028"/>
      <c r="B37" s="1031" t="s">
        <v>240</v>
      </c>
      <c r="C37" s="455" t="s">
        <v>138</v>
      </c>
      <c r="D37" s="504">
        <v>19</v>
      </c>
      <c r="E37" s="504">
        <v>35</v>
      </c>
      <c r="F37" s="504">
        <v>55</v>
      </c>
      <c r="G37" s="504">
        <v>57</v>
      </c>
      <c r="H37" s="504">
        <v>42</v>
      </c>
      <c r="I37" s="504">
        <v>5</v>
      </c>
      <c r="J37" s="505" t="s">
        <v>140</v>
      </c>
      <c r="K37" s="505" t="s">
        <v>140</v>
      </c>
      <c r="L37" s="504">
        <v>213</v>
      </c>
      <c r="M37" s="86"/>
      <c r="N37" s="504">
        <v>21</v>
      </c>
      <c r="O37" s="504">
        <v>86</v>
      </c>
      <c r="P37" s="504">
        <v>81</v>
      </c>
      <c r="Q37" s="504">
        <v>62</v>
      </c>
      <c r="R37" s="504">
        <v>37</v>
      </c>
      <c r="S37" s="504">
        <v>9</v>
      </c>
      <c r="T37" s="505" t="s">
        <v>140</v>
      </c>
      <c r="U37" s="505" t="s">
        <v>140</v>
      </c>
      <c r="V37" s="504">
        <v>296</v>
      </c>
      <c r="W37" s="86"/>
      <c r="X37" s="504">
        <v>509</v>
      </c>
    </row>
    <row r="38" spans="1:24" s="75" customFormat="1" ht="9">
      <c r="A38" s="1028"/>
      <c r="B38" s="1032"/>
      <c r="C38" s="459" t="s">
        <v>139</v>
      </c>
      <c r="D38" s="506">
        <v>0.48717948717948717</v>
      </c>
      <c r="E38" s="506">
        <v>0.4929577464788732</v>
      </c>
      <c r="F38" s="506">
        <v>0.47413793103448276</v>
      </c>
      <c r="G38" s="506">
        <v>0.5643564356435643</v>
      </c>
      <c r="H38" s="506">
        <v>0.4666666666666666</v>
      </c>
      <c r="I38" s="506">
        <v>0.625</v>
      </c>
      <c r="J38" s="507" t="s">
        <v>140</v>
      </c>
      <c r="K38" s="507" t="s">
        <v>140</v>
      </c>
      <c r="L38" s="506">
        <v>0.5011764705882353</v>
      </c>
      <c r="M38" s="90"/>
      <c r="N38" s="506">
        <v>0.4666666666666666</v>
      </c>
      <c r="O38" s="506">
        <v>0.5375</v>
      </c>
      <c r="P38" s="506">
        <v>0.5031055900621118</v>
      </c>
      <c r="Q38" s="506">
        <v>0.5081967213114754</v>
      </c>
      <c r="R38" s="506">
        <v>0.5211267605633804</v>
      </c>
      <c r="S38" s="506">
        <v>0.75</v>
      </c>
      <c r="T38" s="507" t="s">
        <v>140</v>
      </c>
      <c r="U38" s="507" t="s">
        <v>140</v>
      </c>
      <c r="V38" s="506">
        <v>0.5183887915936952</v>
      </c>
      <c r="W38" s="90"/>
      <c r="X38" s="506">
        <v>0.5110441767068273</v>
      </c>
    </row>
    <row r="39" spans="1:24" ht="9">
      <c r="A39" s="1028"/>
      <c r="B39" s="1028" t="s">
        <v>241</v>
      </c>
      <c r="C39" s="436" t="s">
        <v>138</v>
      </c>
      <c r="D39" s="492">
        <v>9</v>
      </c>
      <c r="E39" s="492">
        <v>23</v>
      </c>
      <c r="F39" s="492">
        <v>39</v>
      </c>
      <c r="G39" s="492">
        <v>33</v>
      </c>
      <c r="H39" s="492">
        <v>19</v>
      </c>
      <c r="I39" s="492">
        <v>1</v>
      </c>
      <c r="J39" s="491" t="s">
        <v>140</v>
      </c>
      <c r="K39" s="491" t="s">
        <v>140</v>
      </c>
      <c r="L39" s="492">
        <v>124</v>
      </c>
      <c r="N39" s="492">
        <v>14</v>
      </c>
      <c r="O39" s="492">
        <v>45</v>
      </c>
      <c r="P39" s="492">
        <v>56</v>
      </c>
      <c r="Q39" s="492">
        <v>39</v>
      </c>
      <c r="R39" s="492">
        <v>13</v>
      </c>
      <c r="S39" s="492">
        <v>2</v>
      </c>
      <c r="T39" s="491" t="s">
        <v>140</v>
      </c>
      <c r="U39" s="491" t="s">
        <v>140</v>
      </c>
      <c r="V39" s="492">
        <v>169</v>
      </c>
      <c r="X39" s="492">
        <v>293</v>
      </c>
    </row>
    <row r="40" spans="1:24" s="75" customFormat="1" ht="9">
      <c r="A40" s="1028"/>
      <c r="B40" s="1029"/>
      <c r="C40" s="440" t="s">
        <v>139</v>
      </c>
      <c r="D40" s="494">
        <v>0.23076923076923075</v>
      </c>
      <c r="E40" s="494">
        <v>0.32394366197183094</v>
      </c>
      <c r="F40" s="494">
        <v>0.33620689655172414</v>
      </c>
      <c r="G40" s="494">
        <v>0.3267326732673267</v>
      </c>
      <c r="H40" s="494">
        <v>0.2111111111111111</v>
      </c>
      <c r="I40" s="494">
        <v>0.125</v>
      </c>
      <c r="J40" s="495" t="s">
        <v>140</v>
      </c>
      <c r="K40" s="495" t="s">
        <v>140</v>
      </c>
      <c r="L40" s="494">
        <v>0.2917647058823529</v>
      </c>
      <c r="N40" s="494">
        <v>0.3111111111111111</v>
      </c>
      <c r="O40" s="494">
        <v>0.28125</v>
      </c>
      <c r="P40" s="494">
        <v>0.34782608695652173</v>
      </c>
      <c r="Q40" s="494">
        <v>0.319672131147541</v>
      </c>
      <c r="R40" s="494">
        <v>0.18309859154929575</v>
      </c>
      <c r="S40" s="494">
        <v>0.16666666666666669</v>
      </c>
      <c r="T40" s="495" t="s">
        <v>140</v>
      </c>
      <c r="U40" s="495" t="s">
        <v>140</v>
      </c>
      <c r="V40" s="494">
        <v>0.29597197898423816</v>
      </c>
      <c r="X40" s="494">
        <v>0.29417670682730923</v>
      </c>
    </row>
    <row r="41" spans="1:24" ht="9">
      <c r="A41" s="1028"/>
      <c r="B41" s="1031" t="s">
        <v>242</v>
      </c>
      <c r="C41" s="455" t="s">
        <v>138</v>
      </c>
      <c r="D41" s="504">
        <v>1</v>
      </c>
      <c r="E41" s="504">
        <v>7</v>
      </c>
      <c r="F41" s="504">
        <v>8</v>
      </c>
      <c r="G41" s="504">
        <v>1</v>
      </c>
      <c r="H41" s="504">
        <v>0</v>
      </c>
      <c r="I41" s="504">
        <v>0</v>
      </c>
      <c r="J41" s="505" t="s">
        <v>140</v>
      </c>
      <c r="K41" s="505" t="s">
        <v>140</v>
      </c>
      <c r="L41" s="504">
        <v>17</v>
      </c>
      <c r="M41" s="86"/>
      <c r="N41" s="504">
        <v>1</v>
      </c>
      <c r="O41" s="504">
        <v>5</v>
      </c>
      <c r="P41" s="504">
        <v>7</v>
      </c>
      <c r="Q41" s="504">
        <v>6</v>
      </c>
      <c r="R41" s="504">
        <v>0</v>
      </c>
      <c r="S41" s="504">
        <v>0</v>
      </c>
      <c r="T41" s="505" t="s">
        <v>140</v>
      </c>
      <c r="U41" s="505" t="s">
        <v>140</v>
      </c>
      <c r="V41" s="504">
        <v>19</v>
      </c>
      <c r="W41" s="86"/>
      <c r="X41" s="504">
        <v>36</v>
      </c>
    </row>
    <row r="42" spans="1:24" s="75" customFormat="1" ht="9">
      <c r="A42" s="1028"/>
      <c r="B42" s="1032"/>
      <c r="C42" s="459" t="s">
        <v>139</v>
      </c>
      <c r="D42" s="506">
        <v>0.025641025641025644</v>
      </c>
      <c r="E42" s="506">
        <v>0.09859154929577464</v>
      </c>
      <c r="F42" s="506">
        <v>0.06896551724137931</v>
      </c>
      <c r="G42" s="506">
        <v>0.009900990099009901</v>
      </c>
      <c r="H42" s="506">
        <v>0</v>
      </c>
      <c r="I42" s="506">
        <v>0</v>
      </c>
      <c r="J42" s="507" t="s">
        <v>140</v>
      </c>
      <c r="K42" s="507" t="s">
        <v>140</v>
      </c>
      <c r="L42" s="506">
        <v>0.04</v>
      </c>
      <c r="M42" s="90"/>
      <c r="N42" s="506">
        <v>0.022222222222222223</v>
      </c>
      <c r="O42" s="506">
        <v>0.03125</v>
      </c>
      <c r="P42" s="506">
        <v>0.043478260869565216</v>
      </c>
      <c r="Q42" s="506">
        <v>0.04918032786885246</v>
      </c>
      <c r="R42" s="506">
        <v>0</v>
      </c>
      <c r="S42" s="506">
        <v>0</v>
      </c>
      <c r="T42" s="507" t="s">
        <v>140</v>
      </c>
      <c r="U42" s="507" t="s">
        <v>140</v>
      </c>
      <c r="V42" s="506">
        <v>0.03327495621716287</v>
      </c>
      <c r="W42" s="90"/>
      <c r="X42" s="506">
        <v>0.03614457831325301</v>
      </c>
    </row>
    <row r="43" spans="1:24" ht="9">
      <c r="A43" s="1028"/>
      <c r="B43" s="1028" t="s">
        <v>19</v>
      </c>
      <c r="C43" s="436" t="s">
        <v>138</v>
      </c>
      <c r="D43" s="492">
        <v>3</v>
      </c>
      <c r="E43" s="492">
        <v>2</v>
      </c>
      <c r="F43" s="492">
        <v>0</v>
      </c>
      <c r="G43" s="492">
        <v>3</v>
      </c>
      <c r="H43" s="492">
        <v>3</v>
      </c>
      <c r="I43" s="492">
        <v>0</v>
      </c>
      <c r="J43" s="491" t="s">
        <v>140</v>
      </c>
      <c r="K43" s="491" t="s">
        <v>140</v>
      </c>
      <c r="L43" s="492">
        <v>11</v>
      </c>
      <c r="N43" s="492">
        <v>1</v>
      </c>
      <c r="O43" s="492">
        <v>1</v>
      </c>
      <c r="P43" s="492">
        <v>1</v>
      </c>
      <c r="Q43" s="492">
        <v>2</v>
      </c>
      <c r="R43" s="492">
        <v>1</v>
      </c>
      <c r="S43" s="492">
        <v>0</v>
      </c>
      <c r="T43" s="491" t="s">
        <v>140</v>
      </c>
      <c r="U43" s="491" t="s">
        <v>140</v>
      </c>
      <c r="V43" s="492">
        <v>6</v>
      </c>
      <c r="X43" s="492">
        <v>17</v>
      </c>
    </row>
    <row r="44" spans="1:24" s="75" customFormat="1" ht="9">
      <c r="A44" s="1038"/>
      <c r="B44" s="1027"/>
      <c r="C44" s="448" t="s">
        <v>139</v>
      </c>
      <c r="D44" s="499">
        <v>0.07692307692307693</v>
      </c>
      <c r="E44" s="499">
        <v>0.02816901408450704</v>
      </c>
      <c r="F44" s="499">
        <v>0</v>
      </c>
      <c r="G44" s="499">
        <v>0.0297029702970297</v>
      </c>
      <c r="H44" s="499">
        <v>0.03333333333333333</v>
      </c>
      <c r="I44" s="499">
        <v>0</v>
      </c>
      <c r="J44" s="500" t="s">
        <v>140</v>
      </c>
      <c r="K44" s="500" t="s">
        <v>140</v>
      </c>
      <c r="L44" s="499">
        <v>0.02588235294117647</v>
      </c>
      <c r="M44" s="102"/>
      <c r="N44" s="499">
        <v>0.022222222222222223</v>
      </c>
      <c r="O44" s="499">
        <v>0.00625</v>
      </c>
      <c r="P44" s="499">
        <v>0.006211180124223602</v>
      </c>
      <c r="Q44" s="499">
        <v>0.01639344262295082</v>
      </c>
      <c r="R44" s="499">
        <v>0.01408450704225352</v>
      </c>
      <c r="S44" s="499">
        <v>0</v>
      </c>
      <c r="T44" s="500" t="s">
        <v>140</v>
      </c>
      <c r="U44" s="500" t="s">
        <v>140</v>
      </c>
      <c r="V44" s="499">
        <v>0.010507880910683012</v>
      </c>
      <c r="W44" s="102"/>
      <c r="X44" s="499">
        <v>0.01706827309236948</v>
      </c>
    </row>
    <row r="45" spans="1:24" ht="9">
      <c r="A45" s="1028" t="s">
        <v>83</v>
      </c>
      <c r="B45" s="1028" t="s">
        <v>239</v>
      </c>
      <c r="C45" s="436" t="s">
        <v>138</v>
      </c>
      <c r="D45" s="492">
        <v>3</v>
      </c>
      <c r="E45" s="492">
        <v>1</v>
      </c>
      <c r="F45" s="492">
        <v>3</v>
      </c>
      <c r="G45" s="492">
        <v>3</v>
      </c>
      <c r="H45" s="492">
        <v>6</v>
      </c>
      <c r="I45" s="492">
        <v>0</v>
      </c>
      <c r="J45" s="491" t="s">
        <v>140</v>
      </c>
      <c r="K45" s="491" t="s">
        <v>140</v>
      </c>
      <c r="L45" s="492">
        <v>16</v>
      </c>
      <c r="N45" s="492">
        <v>4</v>
      </c>
      <c r="O45" s="492">
        <v>5</v>
      </c>
      <c r="P45" s="492">
        <v>3</v>
      </c>
      <c r="Q45" s="492">
        <v>5</v>
      </c>
      <c r="R45" s="492">
        <v>3</v>
      </c>
      <c r="S45" s="492">
        <v>0</v>
      </c>
      <c r="T45" s="491" t="s">
        <v>140</v>
      </c>
      <c r="U45" s="491" t="s">
        <v>140</v>
      </c>
      <c r="V45" s="492">
        <v>20</v>
      </c>
      <c r="X45" s="492">
        <v>36</v>
      </c>
    </row>
    <row r="46" spans="1:24" s="75" customFormat="1" ht="9">
      <c r="A46" s="1028"/>
      <c r="B46" s="1029"/>
      <c r="C46" s="440" t="s">
        <v>139</v>
      </c>
      <c r="D46" s="494">
        <v>0.21428571428571427</v>
      </c>
      <c r="E46" s="494">
        <v>0.047619047619047616</v>
      </c>
      <c r="F46" s="494">
        <v>0.125</v>
      </c>
      <c r="G46" s="494">
        <v>0.1</v>
      </c>
      <c r="H46" s="494">
        <v>0.42857142857142855</v>
      </c>
      <c r="I46" s="494">
        <v>0</v>
      </c>
      <c r="J46" s="495" t="s">
        <v>140</v>
      </c>
      <c r="K46" s="495" t="s">
        <v>140</v>
      </c>
      <c r="L46" s="494">
        <v>0.15384615384615385</v>
      </c>
      <c r="N46" s="494">
        <v>0.19047619047619047</v>
      </c>
      <c r="O46" s="494">
        <v>0.14705882352941177</v>
      </c>
      <c r="P46" s="494">
        <v>0.08108108108108109</v>
      </c>
      <c r="Q46" s="494">
        <v>0.1724137931034483</v>
      </c>
      <c r="R46" s="494">
        <v>0.25</v>
      </c>
      <c r="S46" s="494">
        <v>0</v>
      </c>
      <c r="T46" s="495" t="s">
        <v>140</v>
      </c>
      <c r="U46" s="495" t="s">
        <v>140</v>
      </c>
      <c r="V46" s="494">
        <v>0.1492537313432836</v>
      </c>
      <c r="X46" s="494">
        <v>0.15126050420168066</v>
      </c>
    </row>
    <row r="47" spans="1:24" ht="9">
      <c r="A47" s="1028"/>
      <c r="B47" s="1031" t="s">
        <v>240</v>
      </c>
      <c r="C47" s="455" t="s">
        <v>138</v>
      </c>
      <c r="D47" s="504">
        <v>5</v>
      </c>
      <c r="E47" s="504">
        <v>11</v>
      </c>
      <c r="F47" s="504">
        <v>12</v>
      </c>
      <c r="G47" s="504">
        <v>17</v>
      </c>
      <c r="H47" s="504">
        <v>8</v>
      </c>
      <c r="I47" s="504">
        <v>1</v>
      </c>
      <c r="J47" s="505" t="s">
        <v>140</v>
      </c>
      <c r="K47" s="505" t="s">
        <v>140</v>
      </c>
      <c r="L47" s="504">
        <v>54</v>
      </c>
      <c r="M47" s="86"/>
      <c r="N47" s="504">
        <v>9</v>
      </c>
      <c r="O47" s="504">
        <v>16</v>
      </c>
      <c r="P47" s="504">
        <v>17</v>
      </c>
      <c r="Q47" s="504">
        <v>15</v>
      </c>
      <c r="R47" s="504">
        <v>7</v>
      </c>
      <c r="S47" s="504">
        <v>1</v>
      </c>
      <c r="T47" s="505" t="s">
        <v>140</v>
      </c>
      <c r="U47" s="505" t="s">
        <v>140</v>
      </c>
      <c r="V47" s="504">
        <v>65</v>
      </c>
      <c r="W47" s="86"/>
      <c r="X47" s="504">
        <v>119</v>
      </c>
    </row>
    <row r="48" spans="1:24" s="75" customFormat="1" ht="9">
      <c r="A48" s="1028"/>
      <c r="B48" s="1032"/>
      <c r="C48" s="459" t="s">
        <v>139</v>
      </c>
      <c r="D48" s="506">
        <v>0.35714285714285715</v>
      </c>
      <c r="E48" s="506">
        <v>0.5238095238095238</v>
      </c>
      <c r="F48" s="506">
        <v>0.5</v>
      </c>
      <c r="G48" s="506">
        <v>0.5666666666666667</v>
      </c>
      <c r="H48" s="506">
        <v>0.5714285714285715</v>
      </c>
      <c r="I48" s="506">
        <v>1</v>
      </c>
      <c r="J48" s="507" t="s">
        <v>140</v>
      </c>
      <c r="K48" s="507" t="s">
        <v>140</v>
      </c>
      <c r="L48" s="506">
        <v>0.5192307692307692</v>
      </c>
      <c r="M48" s="90"/>
      <c r="N48" s="506">
        <v>0.42857142857142855</v>
      </c>
      <c r="O48" s="506">
        <v>0.4705882352941177</v>
      </c>
      <c r="P48" s="506">
        <v>0.45945945945945943</v>
      </c>
      <c r="Q48" s="506">
        <v>0.5172413793103449</v>
      </c>
      <c r="R48" s="506">
        <v>0.5833333333333334</v>
      </c>
      <c r="S48" s="506">
        <v>1</v>
      </c>
      <c r="T48" s="507" t="s">
        <v>140</v>
      </c>
      <c r="U48" s="507" t="s">
        <v>140</v>
      </c>
      <c r="V48" s="506">
        <v>0.48507462686567165</v>
      </c>
      <c r="W48" s="90"/>
      <c r="X48" s="506">
        <v>0.5</v>
      </c>
    </row>
    <row r="49" spans="1:24" ht="9">
      <c r="A49" s="1028"/>
      <c r="B49" s="1028" t="s">
        <v>241</v>
      </c>
      <c r="C49" s="436" t="s">
        <v>138</v>
      </c>
      <c r="D49" s="492">
        <v>6</v>
      </c>
      <c r="E49" s="492">
        <v>8</v>
      </c>
      <c r="F49" s="492">
        <v>9</v>
      </c>
      <c r="G49" s="492">
        <v>9</v>
      </c>
      <c r="H49" s="492">
        <v>0</v>
      </c>
      <c r="I49" s="492">
        <v>0</v>
      </c>
      <c r="J49" s="491" t="s">
        <v>140</v>
      </c>
      <c r="K49" s="491" t="s">
        <v>140</v>
      </c>
      <c r="L49" s="492">
        <v>32</v>
      </c>
      <c r="N49" s="492">
        <v>7</v>
      </c>
      <c r="O49" s="492">
        <v>10</v>
      </c>
      <c r="P49" s="492">
        <v>13</v>
      </c>
      <c r="Q49" s="492">
        <v>8</v>
      </c>
      <c r="R49" s="492">
        <v>2</v>
      </c>
      <c r="S49" s="492">
        <v>0</v>
      </c>
      <c r="T49" s="491" t="s">
        <v>140</v>
      </c>
      <c r="U49" s="491" t="s">
        <v>140</v>
      </c>
      <c r="V49" s="492">
        <v>40</v>
      </c>
      <c r="X49" s="492">
        <v>72</v>
      </c>
    </row>
    <row r="50" spans="1:24" s="75" customFormat="1" ht="9">
      <c r="A50" s="1028"/>
      <c r="B50" s="1029"/>
      <c r="C50" s="440" t="s">
        <v>139</v>
      </c>
      <c r="D50" s="494">
        <v>0.42857142857142855</v>
      </c>
      <c r="E50" s="494">
        <v>0.38095238095238093</v>
      </c>
      <c r="F50" s="494">
        <v>0.375</v>
      </c>
      <c r="G50" s="494">
        <v>0.3</v>
      </c>
      <c r="H50" s="494">
        <v>0</v>
      </c>
      <c r="I50" s="494">
        <v>0</v>
      </c>
      <c r="J50" s="495" t="s">
        <v>140</v>
      </c>
      <c r="K50" s="495" t="s">
        <v>140</v>
      </c>
      <c r="L50" s="494">
        <v>0.3076923076923077</v>
      </c>
      <c r="N50" s="494">
        <v>0.33333333333333337</v>
      </c>
      <c r="O50" s="494">
        <v>0.29411764705882354</v>
      </c>
      <c r="P50" s="494">
        <v>0.35135135135135137</v>
      </c>
      <c r="Q50" s="494">
        <v>0.27586206896551724</v>
      </c>
      <c r="R50" s="494">
        <v>0.16666666666666669</v>
      </c>
      <c r="S50" s="494">
        <v>0</v>
      </c>
      <c r="T50" s="495" t="s">
        <v>140</v>
      </c>
      <c r="U50" s="495" t="s">
        <v>140</v>
      </c>
      <c r="V50" s="494">
        <v>0.2985074626865672</v>
      </c>
      <c r="X50" s="494">
        <v>0.3025210084033613</v>
      </c>
    </row>
    <row r="51" spans="1:24" ht="9">
      <c r="A51" s="1028"/>
      <c r="B51" s="1031" t="s">
        <v>242</v>
      </c>
      <c r="C51" s="455" t="s">
        <v>138</v>
      </c>
      <c r="D51" s="504">
        <v>0</v>
      </c>
      <c r="E51" s="504">
        <v>1</v>
      </c>
      <c r="F51" s="504">
        <v>0</v>
      </c>
      <c r="G51" s="504">
        <v>1</v>
      </c>
      <c r="H51" s="504">
        <v>0</v>
      </c>
      <c r="I51" s="504">
        <v>0</v>
      </c>
      <c r="J51" s="505" t="s">
        <v>140</v>
      </c>
      <c r="K51" s="505" t="s">
        <v>140</v>
      </c>
      <c r="L51" s="504">
        <v>2</v>
      </c>
      <c r="M51" s="86"/>
      <c r="N51" s="504">
        <v>0</v>
      </c>
      <c r="O51" s="504">
        <v>3</v>
      </c>
      <c r="P51" s="504">
        <v>2</v>
      </c>
      <c r="Q51" s="504">
        <v>1</v>
      </c>
      <c r="R51" s="504">
        <v>0</v>
      </c>
      <c r="S51" s="504">
        <v>0</v>
      </c>
      <c r="T51" s="505" t="s">
        <v>140</v>
      </c>
      <c r="U51" s="505" t="s">
        <v>140</v>
      </c>
      <c r="V51" s="504">
        <v>6</v>
      </c>
      <c r="W51" s="86"/>
      <c r="X51" s="504">
        <v>8</v>
      </c>
    </row>
    <row r="52" spans="1:24" s="75" customFormat="1" ht="9">
      <c r="A52" s="1028"/>
      <c r="B52" s="1032"/>
      <c r="C52" s="459" t="s">
        <v>139</v>
      </c>
      <c r="D52" s="506">
        <v>0</v>
      </c>
      <c r="E52" s="506">
        <v>0.047619047619047616</v>
      </c>
      <c r="F52" s="506">
        <v>0</v>
      </c>
      <c r="G52" s="506">
        <v>0.03333333333333333</v>
      </c>
      <c r="H52" s="506">
        <v>0</v>
      </c>
      <c r="I52" s="506">
        <v>0</v>
      </c>
      <c r="J52" s="507" t="s">
        <v>140</v>
      </c>
      <c r="K52" s="507" t="s">
        <v>140</v>
      </c>
      <c r="L52" s="506">
        <v>0.019230769230769232</v>
      </c>
      <c r="M52" s="90"/>
      <c r="N52" s="506">
        <v>0</v>
      </c>
      <c r="O52" s="506">
        <v>0.08823529411764706</v>
      </c>
      <c r="P52" s="506">
        <v>0.05405405405405405</v>
      </c>
      <c r="Q52" s="506">
        <v>0.034482758620689655</v>
      </c>
      <c r="R52" s="506">
        <v>0</v>
      </c>
      <c r="S52" s="506">
        <v>0</v>
      </c>
      <c r="T52" s="507" t="s">
        <v>140</v>
      </c>
      <c r="U52" s="507" t="s">
        <v>140</v>
      </c>
      <c r="V52" s="506">
        <v>0.04477611940298507</v>
      </c>
      <c r="W52" s="90"/>
      <c r="X52" s="506">
        <v>0.03361344537815126</v>
      </c>
    </row>
    <row r="53" spans="1:24" ht="9">
      <c r="A53" s="1028"/>
      <c r="B53" s="1028" t="s">
        <v>19</v>
      </c>
      <c r="C53" s="436" t="s">
        <v>138</v>
      </c>
      <c r="D53" s="492">
        <v>0</v>
      </c>
      <c r="E53" s="492">
        <v>0</v>
      </c>
      <c r="F53" s="492">
        <v>0</v>
      </c>
      <c r="G53" s="492">
        <v>0</v>
      </c>
      <c r="H53" s="492">
        <v>0</v>
      </c>
      <c r="I53" s="492">
        <v>0</v>
      </c>
      <c r="J53" s="491" t="s">
        <v>140</v>
      </c>
      <c r="K53" s="491" t="s">
        <v>140</v>
      </c>
      <c r="L53" s="492">
        <v>0</v>
      </c>
      <c r="N53" s="492">
        <v>1</v>
      </c>
      <c r="O53" s="492">
        <v>0</v>
      </c>
      <c r="P53" s="492">
        <v>2</v>
      </c>
      <c r="Q53" s="492">
        <v>0</v>
      </c>
      <c r="R53" s="492">
        <v>0</v>
      </c>
      <c r="S53" s="492">
        <v>0</v>
      </c>
      <c r="T53" s="491" t="s">
        <v>140</v>
      </c>
      <c r="U53" s="491" t="s">
        <v>140</v>
      </c>
      <c r="V53" s="492">
        <v>3</v>
      </c>
      <c r="X53" s="492">
        <v>3</v>
      </c>
    </row>
    <row r="54" spans="1:24" s="75" customFormat="1" ht="9">
      <c r="A54" s="1028"/>
      <c r="B54" s="1029"/>
      <c r="C54" s="440" t="s">
        <v>139</v>
      </c>
      <c r="D54" s="494">
        <v>0</v>
      </c>
      <c r="E54" s="494">
        <v>0</v>
      </c>
      <c r="F54" s="494">
        <v>0</v>
      </c>
      <c r="G54" s="494">
        <v>0</v>
      </c>
      <c r="H54" s="494">
        <v>0</v>
      </c>
      <c r="I54" s="494">
        <v>0</v>
      </c>
      <c r="J54" s="495" t="s">
        <v>140</v>
      </c>
      <c r="K54" s="495" t="s">
        <v>140</v>
      </c>
      <c r="L54" s="494">
        <v>0</v>
      </c>
      <c r="N54" s="494">
        <v>0.047619047619047616</v>
      </c>
      <c r="O54" s="494">
        <v>0</v>
      </c>
      <c r="P54" s="494">
        <v>0.05405405405405405</v>
      </c>
      <c r="Q54" s="494">
        <v>0</v>
      </c>
      <c r="R54" s="494">
        <v>0</v>
      </c>
      <c r="S54" s="494">
        <v>0</v>
      </c>
      <c r="T54" s="495" t="s">
        <v>140</v>
      </c>
      <c r="U54" s="495" t="s">
        <v>140</v>
      </c>
      <c r="V54" s="494">
        <v>0.022388059701492536</v>
      </c>
      <c r="X54" s="494">
        <v>0.012605042016806723</v>
      </c>
    </row>
    <row r="55" spans="1:24" ht="9">
      <c r="A55" s="1033" t="s">
        <v>85</v>
      </c>
      <c r="B55" s="1033" t="s">
        <v>239</v>
      </c>
      <c r="C55" s="444" t="s">
        <v>138</v>
      </c>
      <c r="D55" s="497" t="s">
        <v>31</v>
      </c>
      <c r="E55" s="497" t="s">
        <v>140</v>
      </c>
      <c r="F55" s="497" t="s">
        <v>140</v>
      </c>
      <c r="G55" s="497" t="s">
        <v>140</v>
      </c>
      <c r="H55" s="497" t="s">
        <v>140</v>
      </c>
      <c r="I55" s="498">
        <v>0</v>
      </c>
      <c r="J55" s="498">
        <v>50</v>
      </c>
      <c r="K55" s="498">
        <v>48</v>
      </c>
      <c r="L55" s="498">
        <v>98</v>
      </c>
      <c r="M55" s="78"/>
      <c r="N55" s="497" t="s">
        <v>140</v>
      </c>
      <c r="O55" s="497" t="s">
        <v>140</v>
      </c>
      <c r="P55" s="497" t="s">
        <v>140</v>
      </c>
      <c r="Q55" s="497" t="s">
        <v>140</v>
      </c>
      <c r="R55" s="497" t="s">
        <v>140</v>
      </c>
      <c r="S55" s="498">
        <v>1</v>
      </c>
      <c r="T55" s="498">
        <v>39</v>
      </c>
      <c r="U55" s="498">
        <v>53</v>
      </c>
      <c r="V55" s="498">
        <v>93</v>
      </c>
      <c r="W55" s="78"/>
      <c r="X55" s="498">
        <v>191</v>
      </c>
    </row>
    <row r="56" spans="1:24" s="75" customFormat="1" ht="9">
      <c r="A56" s="1028"/>
      <c r="B56" s="1029"/>
      <c r="C56" s="440" t="s">
        <v>139</v>
      </c>
      <c r="D56" s="495" t="s">
        <v>140</v>
      </c>
      <c r="E56" s="495" t="s">
        <v>140</v>
      </c>
      <c r="F56" s="495" t="s">
        <v>140</v>
      </c>
      <c r="G56" s="495" t="s">
        <v>140</v>
      </c>
      <c r="H56" s="495" t="s">
        <v>140</v>
      </c>
      <c r="I56" s="494">
        <v>0</v>
      </c>
      <c r="J56" s="494">
        <v>0.4901960784313726</v>
      </c>
      <c r="K56" s="494">
        <v>0.5161290322580645</v>
      </c>
      <c r="L56" s="494">
        <v>0.48514851485148514</v>
      </c>
      <c r="N56" s="495" t="s">
        <v>140</v>
      </c>
      <c r="O56" s="495" t="s">
        <v>140</v>
      </c>
      <c r="P56" s="495" t="s">
        <v>140</v>
      </c>
      <c r="Q56" s="495" t="s">
        <v>140</v>
      </c>
      <c r="R56" s="495" t="s">
        <v>140</v>
      </c>
      <c r="S56" s="494">
        <v>0.25</v>
      </c>
      <c r="T56" s="494">
        <v>0.33620689655172414</v>
      </c>
      <c r="U56" s="494">
        <v>0.3925925925925926</v>
      </c>
      <c r="V56" s="494">
        <v>0.36470588235294116</v>
      </c>
      <c r="X56" s="494">
        <v>0.4179431072210065</v>
      </c>
    </row>
    <row r="57" spans="1:24" ht="9">
      <c r="A57" s="1028"/>
      <c r="B57" s="1031" t="s">
        <v>240</v>
      </c>
      <c r="C57" s="455" t="s">
        <v>138</v>
      </c>
      <c r="D57" s="505" t="s">
        <v>140</v>
      </c>
      <c r="E57" s="505" t="s">
        <v>140</v>
      </c>
      <c r="F57" s="505" t="s">
        <v>140</v>
      </c>
      <c r="G57" s="505" t="s">
        <v>140</v>
      </c>
      <c r="H57" s="505" t="s">
        <v>140</v>
      </c>
      <c r="I57" s="504">
        <v>6</v>
      </c>
      <c r="J57" s="504">
        <v>44</v>
      </c>
      <c r="K57" s="504">
        <v>38</v>
      </c>
      <c r="L57" s="504">
        <v>88</v>
      </c>
      <c r="M57" s="86"/>
      <c r="N57" s="505" t="s">
        <v>140</v>
      </c>
      <c r="O57" s="505" t="s">
        <v>140</v>
      </c>
      <c r="P57" s="505" t="s">
        <v>140</v>
      </c>
      <c r="Q57" s="505" t="s">
        <v>140</v>
      </c>
      <c r="R57" s="505" t="s">
        <v>140</v>
      </c>
      <c r="S57" s="504">
        <v>2</v>
      </c>
      <c r="T57" s="504">
        <v>59</v>
      </c>
      <c r="U57" s="504">
        <v>58</v>
      </c>
      <c r="V57" s="504">
        <v>119</v>
      </c>
      <c r="W57" s="86"/>
      <c r="X57" s="504">
        <v>207</v>
      </c>
    </row>
    <row r="58" spans="1:24" s="75" customFormat="1" ht="9">
      <c r="A58" s="1028"/>
      <c r="B58" s="1032"/>
      <c r="C58" s="459" t="s">
        <v>139</v>
      </c>
      <c r="D58" s="507" t="s">
        <v>140</v>
      </c>
      <c r="E58" s="507" t="s">
        <v>140</v>
      </c>
      <c r="F58" s="507" t="s">
        <v>140</v>
      </c>
      <c r="G58" s="507" t="s">
        <v>140</v>
      </c>
      <c r="H58" s="507" t="s">
        <v>140</v>
      </c>
      <c r="I58" s="506">
        <v>0.8571428571428571</v>
      </c>
      <c r="J58" s="506">
        <v>0.43137254901960786</v>
      </c>
      <c r="K58" s="506">
        <v>0.4086021505376344</v>
      </c>
      <c r="L58" s="506">
        <v>0.4356435643564357</v>
      </c>
      <c r="M58" s="90"/>
      <c r="N58" s="507" t="s">
        <v>140</v>
      </c>
      <c r="O58" s="507" t="s">
        <v>140</v>
      </c>
      <c r="P58" s="507" t="s">
        <v>140</v>
      </c>
      <c r="Q58" s="507" t="s">
        <v>140</v>
      </c>
      <c r="R58" s="507" t="s">
        <v>140</v>
      </c>
      <c r="S58" s="506">
        <v>0.5</v>
      </c>
      <c r="T58" s="506">
        <v>0.5086206896551724</v>
      </c>
      <c r="U58" s="506">
        <v>0.42962962962962964</v>
      </c>
      <c r="V58" s="506">
        <v>0.4666666666666666</v>
      </c>
      <c r="W58" s="90"/>
      <c r="X58" s="506">
        <v>0.4529540481400438</v>
      </c>
    </row>
    <row r="59" spans="1:24" ht="9">
      <c r="A59" s="1028"/>
      <c r="B59" s="1028" t="s">
        <v>241</v>
      </c>
      <c r="C59" s="436" t="s">
        <v>138</v>
      </c>
      <c r="D59" s="491" t="s">
        <v>140</v>
      </c>
      <c r="E59" s="491" t="s">
        <v>140</v>
      </c>
      <c r="F59" s="491" t="s">
        <v>140</v>
      </c>
      <c r="G59" s="491" t="s">
        <v>140</v>
      </c>
      <c r="H59" s="491" t="s">
        <v>140</v>
      </c>
      <c r="I59" s="492">
        <v>1</v>
      </c>
      <c r="J59" s="492">
        <v>7</v>
      </c>
      <c r="K59" s="492">
        <v>5</v>
      </c>
      <c r="L59" s="492">
        <v>13</v>
      </c>
      <c r="N59" s="491" t="s">
        <v>140</v>
      </c>
      <c r="O59" s="491" t="s">
        <v>140</v>
      </c>
      <c r="P59" s="491" t="s">
        <v>140</v>
      </c>
      <c r="Q59" s="491" t="s">
        <v>140</v>
      </c>
      <c r="R59" s="491" t="s">
        <v>140</v>
      </c>
      <c r="S59" s="492">
        <v>0</v>
      </c>
      <c r="T59" s="492">
        <v>13</v>
      </c>
      <c r="U59" s="492">
        <v>21</v>
      </c>
      <c r="V59" s="492">
        <v>34</v>
      </c>
      <c r="X59" s="492">
        <v>47</v>
      </c>
    </row>
    <row r="60" spans="1:24" s="75" customFormat="1" ht="9">
      <c r="A60" s="1028"/>
      <c r="B60" s="1029"/>
      <c r="C60" s="440" t="s">
        <v>139</v>
      </c>
      <c r="D60" s="495" t="s">
        <v>140</v>
      </c>
      <c r="E60" s="495" t="s">
        <v>140</v>
      </c>
      <c r="F60" s="495" t="s">
        <v>140</v>
      </c>
      <c r="G60" s="495" t="s">
        <v>140</v>
      </c>
      <c r="H60" s="495" t="s">
        <v>140</v>
      </c>
      <c r="I60" s="494">
        <v>0.14285714285714288</v>
      </c>
      <c r="J60" s="494">
        <v>0.06862745098039215</v>
      </c>
      <c r="K60" s="494">
        <v>0.05376344086021505</v>
      </c>
      <c r="L60" s="494">
        <v>0.06435643564356436</v>
      </c>
      <c r="N60" s="495" t="s">
        <v>140</v>
      </c>
      <c r="O60" s="495" t="s">
        <v>140</v>
      </c>
      <c r="P60" s="495" t="s">
        <v>140</v>
      </c>
      <c r="Q60" s="495" t="s">
        <v>140</v>
      </c>
      <c r="R60" s="495" t="s">
        <v>140</v>
      </c>
      <c r="S60" s="494">
        <v>0</v>
      </c>
      <c r="T60" s="494">
        <v>0.11206896551724138</v>
      </c>
      <c r="U60" s="494">
        <v>0.15555555555555556</v>
      </c>
      <c r="V60" s="494">
        <v>0.13333333333333333</v>
      </c>
      <c r="X60" s="494">
        <v>0.10284463894967176</v>
      </c>
    </row>
    <row r="61" spans="1:24" ht="9">
      <c r="A61" s="1028"/>
      <c r="B61" s="1031" t="s">
        <v>242</v>
      </c>
      <c r="C61" s="455" t="s">
        <v>138</v>
      </c>
      <c r="D61" s="505" t="s">
        <v>140</v>
      </c>
      <c r="E61" s="505" t="s">
        <v>140</v>
      </c>
      <c r="F61" s="505" t="s">
        <v>140</v>
      </c>
      <c r="G61" s="505" t="s">
        <v>140</v>
      </c>
      <c r="H61" s="505" t="s">
        <v>140</v>
      </c>
      <c r="I61" s="504">
        <v>0</v>
      </c>
      <c r="J61" s="504">
        <v>1</v>
      </c>
      <c r="K61" s="504">
        <v>1</v>
      </c>
      <c r="L61" s="504">
        <v>2</v>
      </c>
      <c r="M61" s="86"/>
      <c r="N61" s="505" t="s">
        <v>140</v>
      </c>
      <c r="O61" s="505" t="s">
        <v>140</v>
      </c>
      <c r="P61" s="505" t="s">
        <v>140</v>
      </c>
      <c r="Q61" s="505" t="s">
        <v>140</v>
      </c>
      <c r="R61" s="505" t="s">
        <v>140</v>
      </c>
      <c r="S61" s="504">
        <v>0</v>
      </c>
      <c r="T61" s="504">
        <v>1</v>
      </c>
      <c r="U61" s="504">
        <v>0</v>
      </c>
      <c r="V61" s="504">
        <v>1</v>
      </c>
      <c r="W61" s="86"/>
      <c r="X61" s="504">
        <v>3</v>
      </c>
    </row>
    <row r="62" spans="1:24" s="75" customFormat="1" ht="9">
      <c r="A62" s="1028"/>
      <c r="B62" s="1032"/>
      <c r="C62" s="459" t="s">
        <v>139</v>
      </c>
      <c r="D62" s="507" t="s">
        <v>140</v>
      </c>
      <c r="E62" s="507" t="s">
        <v>140</v>
      </c>
      <c r="F62" s="507" t="s">
        <v>140</v>
      </c>
      <c r="G62" s="507" t="s">
        <v>140</v>
      </c>
      <c r="H62" s="507" t="s">
        <v>140</v>
      </c>
      <c r="I62" s="506">
        <v>0</v>
      </c>
      <c r="J62" s="506">
        <v>0.00980392156862745</v>
      </c>
      <c r="K62" s="506">
        <v>0.01075268817204301</v>
      </c>
      <c r="L62" s="506">
        <v>0.009900990099009901</v>
      </c>
      <c r="M62" s="90"/>
      <c r="N62" s="507" t="s">
        <v>140</v>
      </c>
      <c r="O62" s="507" t="s">
        <v>140</v>
      </c>
      <c r="P62" s="507" t="s">
        <v>140</v>
      </c>
      <c r="Q62" s="507" t="s">
        <v>140</v>
      </c>
      <c r="R62" s="507" t="s">
        <v>140</v>
      </c>
      <c r="S62" s="506">
        <v>0</v>
      </c>
      <c r="T62" s="506">
        <v>0.008620689655172414</v>
      </c>
      <c r="U62" s="506">
        <v>0</v>
      </c>
      <c r="V62" s="506">
        <v>0.00392156862745098</v>
      </c>
      <c r="W62" s="90"/>
      <c r="X62" s="506">
        <v>0.006564551422319475</v>
      </c>
    </row>
    <row r="63" spans="1:24" ht="9">
      <c r="A63" s="1028"/>
      <c r="B63" s="1028" t="s">
        <v>19</v>
      </c>
      <c r="C63" s="436" t="s">
        <v>138</v>
      </c>
      <c r="D63" s="491" t="s">
        <v>140</v>
      </c>
      <c r="E63" s="491" t="s">
        <v>140</v>
      </c>
      <c r="F63" s="491" t="s">
        <v>140</v>
      </c>
      <c r="G63" s="491" t="s">
        <v>140</v>
      </c>
      <c r="H63" s="491" t="s">
        <v>140</v>
      </c>
      <c r="I63" s="492">
        <v>0</v>
      </c>
      <c r="J63" s="492">
        <v>0</v>
      </c>
      <c r="K63" s="492">
        <v>1</v>
      </c>
      <c r="L63" s="492">
        <v>1</v>
      </c>
      <c r="N63" s="491" t="s">
        <v>140</v>
      </c>
      <c r="O63" s="491" t="s">
        <v>140</v>
      </c>
      <c r="P63" s="491" t="s">
        <v>140</v>
      </c>
      <c r="Q63" s="491" t="s">
        <v>140</v>
      </c>
      <c r="R63" s="491" t="s">
        <v>140</v>
      </c>
      <c r="S63" s="492">
        <v>1</v>
      </c>
      <c r="T63" s="492">
        <v>4</v>
      </c>
      <c r="U63" s="492">
        <v>3</v>
      </c>
      <c r="V63" s="492">
        <v>8</v>
      </c>
      <c r="X63" s="492">
        <v>9</v>
      </c>
    </row>
    <row r="64" spans="1:24" s="75" customFormat="1" ht="9">
      <c r="A64" s="1038"/>
      <c r="B64" s="1027"/>
      <c r="C64" s="448" t="s">
        <v>139</v>
      </c>
      <c r="D64" s="500" t="s">
        <v>140</v>
      </c>
      <c r="E64" s="500" t="s">
        <v>140</v>
      </c>
      <c r="F64" s="500" t="s">
        <v>140</v>
      </c>
      <c r="G64" s="500" t="s">
        <v>140</v>
      </c>
      <c r="H64" s="500" t="s">
        <v>140</v>
      </c>
      <c r="I64" s="499">
        <v>0</v>
      </c>
      <c r="J64" s="499">
        <v>0</v>
      </c>
      <c r="K64" s="499">
        <v>0.01075268817204301</v>
      </c>
      <c r="L64" s="499">
        <v>0.0049504950495049506</v>
      </c>
      <c r="M64" s="102"/>
      <c r="N64" s="500" t="s">
        <v>140</v>
      </c>
      <c r="O64" s="500" t="s">
        <v>140</v>
      </c>
      <c r="P64" s="500" t="s">
        <v>140</v>
      </c>
      <c r="Q64" s="500" t="s">
        <v>140</v>
      </c>
      <c r="R64" s="500" t="s">
        <v>140</v>
      </c>
      <c r="S64" s="499">
        <v>0.25</v>
      </c>
      <c r="T64" s="499">
        <v>0.034482758620689655</v>
      </c>
      <c r="U64" s="499">
        <v>0.022222222222222223</v>
      </c>
      <c r="V64" s="499">
        <v>0.03137254901960784</v>
      </c>
      <c r="W64" s="102"/>
      <c r="X64" s="499">
        <v>0.019693654266958426</v>
      </c>
    </row>
    <row r="65" spans="1:24" ht="9">
      <c r="A65" s="1028" t="s">
        <v>84</v>
      </c>
      <c r="B65" s="1028" t="s">
        <v>239</v>
      </c>
      <c r="C65" s="436" t="s">
        <v>138</v>
      </c>
      <c r="D65" s="492">
        <v>1</v>
      </c>
      <c r="E65" s="492">
        <v>1</v>
      </c>
      <c r="F65" s="492">
        <v>0</v>
      </c>
      <c r="G65" s="492">
        <v>2</v>
      </c>
      <c r="H65" s="492">
        <v>6</v>
      </c>
      <c r="I65" s="492">
        <v>1</v>
      </c>
      <c r="J65" s="492">
        <v>3</v>
      </c>
      <c r="K65" s="492">
        <v>5</v>
      </c>
      <c r="L65" s="492">
        <v>19</v>
      </c>
      <c r="N65" s="492">
        <v>3</v>
      </c>
      <c r="O65" s="492">
        <v>0</v>
      </c>
      <c r="P65" s="492">
        <v>1</v>
      </c>
      <c r="Q65" s="492">
        <v>1</v>
      </c>
      <c r="R65" s="492">
        <v>3</v>
      </c>
      <c r="S65" s="492">
        <v>4</v>
      </c>
      <c r="T65" s="492">
        <v>2</v>
      </c>
      <c r="U65" s="492">
        <v>5</v>
      </c>
      <c r="V65" s="492">
        <v>19</v>
      </c>
      <c r="X65" s="492">
        <v>38</v>
      </c>
    </row>
    <row r="66" spans="1:24" s="75" customFormat="1" ht="9">
      <c r="A66" s="1028"/>
      <c r="B66" s="1029"/>
      <c r="C66" s="440" t="s">
        <v>139</v>
      </c>
      <c r="D66" s="494">
        <v>0.33333333333333337</v>
      </c>
      <c r="E66" s="494">
        <v>0.16666666666666669</v>
      </c>
      <c r="F66" s="494">
        <v>0</v>
      </c>
      <c r="G66" s="494">
        <v>0.2222222222222222</v>
      </c>
      <c r="H66" s="494">
        <v>0.5454545454545454</v>
      </c>
      <c r="I66" s="494">
        <v>0.25</v>
      </c>
      <c r="J66" s="494">
        <v>0.25</v>
      </c>
      <c r="K66" s="494">
        <v>0.3846153846153846</v>
      </c>
      <c r="L66" s="494">
        <v>0.3064516129032258</v>
      </c>
      <c r="N66" s="494">
        <v>0.6</v>
      </c>
      <c r="O66" s="494">
        <v>0</v>
      </c>
      <c r="P66" s="494">
        <v>0.25</v>
      </c>
      <c r="Q66" s="494">
        <v>0.16666666666666669</v>
      </c>
      <c r="R66" s="494">
        <v>1</v>
      </c>
      <c r="S66" s="494">
        <v>0.6666666666666667</v>
      </c>
      <c r="T66" s="494">
        <v>0.33333333333333337</v>
      </c>
      <c r="U66" s="494">
        <v>0.45454545454545453</v>
      </c>
      <c r="V66" s="494">
        <v>0.4130434782608695</v>
      </c>
      <c r="X66" s="494">
        <v>0.35185185185185186</v>
      </c>
    </row>
    <row r="67" spans="1:24" ht="9">
      <c r="A67" s="1028"/>
      <c r="B67" s="1031" t="s">
        <v>240</v>
      </c>
      <c r="C67" s="455" t="s">
        <v>138</v>
      </c>
      <c r="D67" s="504">
        <v>1</v>
      </c>
      <c r="E67" s="504">
        <v>1</v>
      </c>
      <c r="F67" s="504">
        <v>2</v>
      </c>
      <c r="G67" s="504">
        <v>0</v>
      </c>
      <c r="H67" s="504">
        <v>4</v>
      </c>
      <c r="I67" s="504">
        <v>2</v>
      </c>
      <c r="J67" s="504">
        <v>6</v>
      </c>
      <c r="K67" s="504">
        <v>5</v>
      </c>
      <c r="L67" s="504">
        <v>21</v>
      </c>
      <c r="M67" s="86"/>
      <c r="N67" s="504">
        <v>2</v>
      </c>
      <c r="O67" s="504">
        <v>2</v>
      </c>
      <c r="P67" s="504">
        <v>1</v>
      </c>
      <c r="Q67" s="504">
        <v>5</v>
      </c>
      <c r="R67" s="504">
        <v>0</v>
      </c>
      <c r="S67" s="504">
        <v>1</v>
      </c>
      <c r="T67" s="504">
        <v>2</v>
      </c>
      <c r="U67" s="504">
        <v>5</v>
      </c>
      <c r="V67" s="504">
        <v>18</v>
      </c>
      <c r="W67" s="86"/>
      <c r="X67" s="504">
        <v>39</v>
      </c>
    </row>
    <row r="68" spans="1:24" s="75" customFormat="1" ht="9">
      <c r="A68" s="1028"/>
      <c r="B68" s="1032"/>
      <c r="C68" s="459" t="s">
        <v>139</v>
      </c>
      <c r="D68" s="506">
        <v>0.33333333333333337</v>
      </c>
      <c r="E68" s="506">
        <v>0.16666666666666669</v>
      </c>
      <c r="F68" s="506">
        <v>0.5</v>
      </c>
      <c r="G68" s="506">
        <v>0</v>
      </c>
      <c r="H68" s="506">
        <v>0.36363636363636365</v>
      </c>
      <c r="I68" s="506">
        <v>0.5</v>
      </c>
      <c r="J68" s="506">
        <v>0.5</v>
      </c>
      <c r="K68" s="506">
        <v>0.3846153846153846</v>
      </c>
      <c r="L68" s="506">
        <v>0.3387096774193548</v>
      </c>
      <c r="M68" s="90"/>
      <c r="N68" s="506">
        <v>0.4</v>
      </c>
      <c r="O68" s="506">
        <v>0.4</v>
      </c>
      <c r="P68" s="506">
        <v>0.25</v>
      </c>
      <c r="Q68" s="506">
        <v>0.8333333333333333</v>
      </c>
      <c r="R68" s="506">
        <v>0</v>
      </c>
      <c r="S68" s="506">
        <v>0.16666666666666669</v>
      </c>
      <c r="T68" s="506">
        <v>0.33333333333333337</v>
      </c>
      <c r="U68" s="506">
        <v>0.45454545454545453</v>
      </c>
      <c r="V68" s="506">
        <v>0.391304347826087</v>
      </c>
      <c r="W68" s="90"/>
      <c r="X68" s="506">
        <v>0.36111111111111116</v>
      </c>
    </row>
    <row r="69" spans="1:24" ht="9">
      <c r="A69" s="1028"/>
      <c r="B69" s="1028" t="s">
        <v>241</v>
      </c>
      <c r="C69" s="436" t="s">
        <v>138</v>
      </c>
      <c r="D69" s="492">
        <v>1</v>
      </c>
      <c r="E69" s="492">
        <v>4</v>
      </c>
      <c r="F69" s="492">
        <v>1</v>
      </c>
      <c r="G69" s="492">
        <v>4</v>
      </c>
      <c r="H69" s="492">
        <v>0</v>
      </c>
      <c r="I69" s="492">
        <v>1</v>
      </c>
      <c r="J69" s="492">
        <v>2</v>
      </c>
      <c r="K69" s="492">
        <v>2</v>
      </c>
      <c r="L69" s="492">
        <v>15</v>
      </c>
      <c r="N69" s="492">
        <v>0</v>
      </c>
      <c r="O69" s="492">
        <v>2</v>
      </c>
      <c r="P69" s="492">
        <v>2</v>
      </c>
      <c r="Q69" s="492">
        <v>0</v>
      </c>
      <c r="R69" s="492">
        <v>0</v>
      </c>
      <c r="S69" s="492">
        <v>1</v>
      </c>
      <c r="T69" s="492">
        <v>1</v>
      </c>
      <c r="U69" s="492">
        <v>0</v>
      </c>
      <c r="V69" s="492">
        <v>6</v>
      </c>
      <c r="X69" s="492">
        <v>21</v>
      </c>
    </row>
    <row r="70" spans="1:24" s="75" customFormat="1" ht="9">
      <c r="A70" s="1028"/>
      <c r="B70" s="1029"/>
      <c r="C70" s="440" t="s">
        <v>139</v>
      </c>
      <c r="D70" s="494">
        <v>0.33333333333333337</v>
      </c>
      <c r="E70" s="494">
        <v>0.6666666666666667</v>
      </c>
      <c r="F70" s="494">
        <v>0.25</v>
      </c>
      <c r="G70" s="494">
        <v>0.4444444444444444</v>
      </c>
      <c r="H70" s="494">
        <v>0</v>
      </c>
      <c r="I70" s="494">
        <v>0.25</v>
      </c>
      <c r="J70" s="494">
        <v>0.16666666666666669</v>
      </c>
      <c r="K70" s="494">
        <v>0.15384615384615385</v>
      </c>
      <c r="L70" s="494">
        <v>0.24193548387096775</v>
      </c>
      <c r="N70" s="494">
        <v>0</v>
      </c>
      <c r="O70" s="494">
        <v>0.4</v>
      </c>
      <c r="P70" s="494">
        <v>0.5</v>
      </c>
      <c r="Q70" s="494">
        <v>0</v>
      </c>
      <c r="R70" s="494">
        <v>0</v>
      </c>
      <c r="S70" s="494">
        <v>0.16666666666666669</v>
      </c>
      <c r="T70" s="494">
        <v>0.16666666666666669</v>
      </c>
      <c r="U70" s="494">
        <v>0</v>
      </c>
      <c r="V70" s="494">
        <v>0.13043478260869565</v>
      </c>
      <c r="X70" s="494">
        <v>0.19444444444444442</v>
      </c>
    </row>
    <row r="71" spans="1:24" ht="9">
      <c r="A71" s="1028"/>
      <c r="B71" s="1031" t="s">
        <v>242</v>
      </c>
      <c r="C71" s="455" t="s">
        <v>138</v>
      </c>
      <c r="D71" s="504">
        <v>0</v>
      </c>
      <c r="E71" s="504">
        <v>0</v>
      </c>
      <c r="F71" s="504">
        <v>1</v>
      </c>
      <c r="G71" s="504">
        <v>3</v>
      </c>
      <c r="H71" s="504">
        <v>0</v>
      </c>
      <c r="I71" s="504">
        <v>0</v>
      </c>
      <c r="J71" s="504">
        <v>0</v>
      </c>
      <c r="K71" s="504">
        <v>0</v>
      </c>
      <c r="L71" s="504">
        <v>4</v>
      </c>
      <c r="M71" s="86"/>
      <c r="N71" s="504">
        <v>0</v>
      </c>
      <c r="O71" s="504">
        <v>0</v>
      </c>
      <c r="P71" s="504">
        <v>0</v>
      </c>
      <c r="Q71" s="504">
        <v>0</v>
      </c>
      <c r="R71" s="504">
        <v>0</v>
      </c>
      <c r="S71" s="504">
        <v>0</v>
      </c>
      <c r="T71" s="504">
        <v>1</v>
      </c>
      <c r="U71" s="504">
        <v>0</v>
      </c>
      <c r="V71" s="504">
        <v>1</v>
      </c>
      <c r="W71" s="86"/>
      <c r="X71" s="504">
        <v>5</v>
      </c>
    </row>
    <row r="72" spans="1:24" s="75" customFormat="1" ht="9">
      <c r="A72" s="1028"/>
      <c r="B72" s="1032"/>
      <c r="C72" s="459" t="s">
        <v>139</v>
      </c>
      <c r="D72" s="506">
        <v>0</v>
      </c>
      <c r="E72" s="506">
        <v>0</v>
      </c>
      <c r="F72" s="506">
        <v>0.25</v>
      </c>
      <c r="G72" s="506">
        <v>0.33333333333333337</v>
      </c>
      <c r="H72" s="506">
        <v>0</v>
      </c>
      <c r="I72" s="506">
        <v>0</v>
      </c>
      <c r="J72" s="506">
        <v>0</v>
      </c>
      <c r="K72" s="506">
        <v>0</v>
      </c>
      <c r="L72" s="506">
        <v>0.06451612903225806</v>
      </c>
      <c r="M72" s="90"/>
      <c r="N72" s="506">
        <v>0</v>
      </c>
      <c r="O72" s="506">
        <v>0</v>
      </c>
      <c r="P72" s="506">
        <v>0</v>
      </c>
      <c r="Q72" s="506">
        <v>0</v>
      </c>
      <c r="R72" s="506">
        <v>0</v>
      </c>
      <c r="S72" s="506">
        <v>0</v>
      </c>
      <c r="T72" s="506">
        <v>0.16666666666666669</v>
      </c>
      <c r="U72" s="506">
        <v>0</v>
      </c>
      <c r="V72" s="506">
        <v>0.021739130434782608</v>
      </c>
      <c r="W72" s="90"/>
      <c r="X72" s="506">
        <v>0.0462962962962963</v>
      </c>
    </row>
    <row r="73" spans="1:24" ht="9">
      <c r="A73" s="1028"/>
      <c r="B73" s="1028" t="s">
        <v>19</v>
      </c>
      <c r="C73" s="436" t="s">
        <v>138</v>
      </c>
      <c r="D73" s="492">
        <v>0</v>
      </c>
      <c r="E73" s="492">
        <v>0</v>
      </c>
      <c r="F73" s="492">
        <v>0</v>
      </c>
      <c r="G73" s="492">
        <v>0</v>
      </c>
      <c r="H73" s="492">
        <v>1</v>
      </c>
      <c r="I73" s="492">
        <v>0</v>
      </c>
      <c r="J73" s="492">
        <v>1</v>
      </c>
      <c r="K73" s="492">
        <v>1</v>
      </c>
      <c r="L73" s="492">
        <v>3</v>
      </c>
      <c r="N73" s="492">
        <v>0</v>
      </c>
      <c r="O73" s="492">
        <v>1</v>
      </c>
      <c r="P73" s="492">
        <v>0</v>
      </c>
      <c r="Q73" s="492">
        <v>0</v>
      </c>
      <c r="R73" s="492">
        <v>0</v>
      </c>
      <c r="S73" s="492">
        <v>0</v>
      </c>
      <c r="T73" s="492">
        <v>0</v>
      </c>
      <c r="U73" s="492">
        <v>1</v>
      </c>
      <c r="V73" s="492">
        <v>2</v>
      </c>
      <c r="X73" s="492">
        <v>5</v>
      </c>
    </row>
    <row r="74" spans="1:24" s="75" customFormat="1" ht="9.75" thickBot="1">
      <c r="A74" s="1028"/>
      <c r="B74" s="1029"/>
      <c r="C74" s="440" t="s">
        <v>139</v>
      </c>
      <c r="D74" s="494">
        <v>0</v>
      </c>
      <c r="E74" s="494">
        <v>0</v>
      </c>
      <c r="F74" s="494">
        <v>0</v>
      </c>
      <c r="G74" s="494">
        <v>0</v>
      </c>
      <c r="H74" s="494">
        <v>0.09090909090909091</v>
      </c>
      <c r="I74" s="494">
        <v>0</v>
      </c>
      <c r="J74" s="494">
        <v>0.08333333333333334</v>
      </c>
      <c r="K74" s="494">
        <v>0.07692307692307693</v>
      </c>
      <c r="L74" s="494">
        <v>0.04838709677419355</v>
      </c>
      <c r="N74" s="494">
        <v>0</v>
      </c>
      <c r="O74" s="494">
        <v>0.2</v>
      </c>
      <c r="P74" s="494">
        <v>0</v>
      </c>
      <c r="Q74" s="494">
        <v>0</v>
      </c>
      <c r="R74" s="494">
        <v>0</v>
      </c>
      <c r="S74" s="494">
        <v>0</v>
      </c>
      <c r="T74" s="494">
        <v>0</v>
      </c>
      <c r="U74" s="494">
        <v>0.09090909090909091</v>
      </c>
      <c r="V74" s="494">
        <v>0.043478260869565216</v>
      </c>
      <c r="X74" s="494">
        <v>0.0462962962962963</v>
      </c>
    </row>
    <row r="75" spans="1:25" ht="9.75" thickTop="1">
      <c r="A75" s="777" t="s">
        <v>238</v>
      </c>
      <c r="B75" s="1030" t="s">
        <v>239</v>
      </c>
      <c r="C75" s="450" t="s">
        <v>138</v>
      </c>
      <c r="D75" s="501">
        <v>20</v>
      </c>
      <c r="E75" s="501">
        <v>25</v>
      </c>
      <c r="F75" s="501">
        <v>31</v>
      </c>
      <c r="G75" s="501">
        <v>27</v>
      </c>
      <c r="H75" s="501">
        <v>134</v>
      </c>
      <c r="I75" s="501">
        <v>75</v>
      </c>
      <c r="J75" s="501">
        <v>53</v>
      </c>
      <c r="K75" s="501">
        <v>53</v>
      </c>
      <c r="L75" s="501">
        <v>418</v>
      </c>
      <c r="M75" s="502"/>
      <c r="N75" s="501">
        <v>42</v>
      </c>
      <c r="O75" s="501">
        <v>50</v>
      </c>
      <c r="P75" s="501">
        <v>35</v>
      </c>
      <c r="Q75" s="501">
        <v>47</v>
      </c>
      <c r="R75" s="501">
        <v>117</v>
      </c>
      <c r="S75" s="501">
        <v>61</v>
      </c>
      <c r="T75" s="501">
        <v>41</v>
      </c>
      <c r="U75" s="501">
        <v>58</v>
      </c>
      <c r="V75" s="501">
        <v>451</v>
      </c>
      <c r="W75" s="502"/>
      <c r="X75" s="501">
        <v>869</v>
      </c>
      <c r="Y75" s="493"/>
    </row>
    <row r="76" spans="1:25" s="75" customFormat="1" ht="9">
      <c r="A76" s="792"/>
      <c r="B76" s="1029"/>
      <c r="C76" s="440" t="s">
        <v>139</v>
      </c>
      <c r="D76" s="494">
        <v>0.16</v>
      </c>
      <c r="E76" s="494">
        <v>0.12135922330097088</v>
      </c>
      <c r="F76" s="494">
        <v>0.12301587301587302</v>
      </c>
      <c r="G76" s="494">
        <v>0.10074626865671642</v>
      </c>
      <c r="H76" s="494">
        <v>0.3052391799544419</v>
      </c>
      <c r="I76" s="494">
        <v>0.36585365853658536</v>
      </c>
      <c r="J76" s="494">
        <v>0.4649122807017544</v>
      </c>
      <c r="K76" s="494">
        <v>0.5</v>
      </c>
      <c r="L76" s="494">
        <v>0.24373177842565596</v>
      </c>
      <c r="M76" s="496"/>
      <c r="N76" s="494">
        <v>0.23863636363636365</v>
      </c>
      <c r="O76" s="494">
        <v>0.1272264631043257</v>
      </c>
      <c r="P76" s="494">
        <v>0.09749303621169916</v>
      </c>
      <c r="Q76" s="494">
        <v>0.1540983606557377</v>
      </c>
      <c r="R76" s="494">
        <v>0.26057906458797325</v>
      </c>
      <c r="S76" s="494">
        <v>0.28773584905660377</v>
      </c>
      <c r="T76" s="494">
        <v>0.3360655737704918</v>
      </c>
      <c r="U76" s="494">
        <v>0.3972602739726028</v>
      </c>
      <c r="V76" s="494">
        <v>0.2086031452358927</v>
      </c>
      <c r="W76" s="496"/>
      <c r="X76" s="494">
        <v>0.2241423781274181</v>
      </c>
      <c r="Y76" s="496"/>
    </row>
    <row r="77" spans="1:25" ht="9">
      <c r="A77" s="792"/>
      <c r="B77" s="1031" t="s">
        <v>240</v>
      </c>
      <c r="C77" s="455" t="s">
        <v>138</v>
      </c>
      <c r="D77" s="504">
        <v>62</v>
      </c>
      <c r="E77" s="504">
        <v>96</v>
      </c>
      <c r="F77" s="504">
        <v>117</v>
      </c>
      <c r="G77" s="504">
        <v>140</v>
      </c>
      <c r="H77" s="504">
        <v>228</v>
      </c>
      <c r="I77" s="504">
        <v>106</v>
      </c>
      <c r="J77" s="504">
        <v>50</v>
      </c>
      <c r="K77" s="504">
        <v>43</v>
      </c>
      <c r="L77" s="504">
        <v>842</v>
      </c>
      <c r="M77" s="508"/>
      <c r="N77" s="504">
        <v>77</v>
      </c>
      <c r="O77" s="504">
        <v>209</v>
      </c>
      <c r="P77" s="504">
        <v>176</v>
      </c>
      <c r="Q77" s="504">
        <v>160</v>
      </c>
      <c r="R77" s="504">
        <v>245</v>
      </c>
      <c r="S77" s="504">
        <v>124</v>
      </c>
      <c r="T77" s="504">
        <v>61</v>
      </c>
      <c r="U77" s="504">
        <v>63</v>
      </c>
      <c r="V77" s="504">
        <v>1115</v>
      </c>
      <c r="W77" s="508"/>
      <c r="X77" s="504">
        <v>1957</v>
      </c>
      <c r="Y77" s="493"/>
    </row>
    <row r="78" spans="1:25" s="75" customFormat="1" ht="9">
      <c r="A78" s="792"/>
      <c r="B78" s="1032"/>
      <c r="C78" s="459" t="s">
        <v>139</v>
      </c>
      <c r="D78" s="506">
        <v>0.496</v>
      </c>
      <c r="E78" s="506">
        <v>0.46601941747572817</v>
      </c>
      <c r="F78" s="506">
        <v>0.4642857142857143</v>
      </c>
      <c r="G78" s="506">
        <v>0.5223880597014925</v>
      </c>
      <c r="H78" s="506">
        <v>0.5193621867881549</v>
      </c>
      <c r="I78" s="506">
        <v>0.5170731707317073</v>
      </c>
      <c r="J78" s="506">
        <v>0.4385964912280702</v>
      </c>
      <c r="K78" s="506">
        <v>0.4056603773584906</v>
      </c>
      <c r="L78" s="506">
        <v>0.4909620991253644</v>
      </c>
      <c r="M78" s="509"/>
      <c r="N78" s="506">
        <v>0.4375</v>
      </c>
      <c r="O78" s="506">
        <v>0.5318066157760815</v>
      </c>
      <c r="P78" s="506">
        <v>0.49025069637883006</v>
      </c>
      <c r="Q78" s="506">
        <v>0.5245901639344263</v>
      </c>
      <c r="R78" s="506">
        <v>0.5456570155902004</v>
      </c>
      <c r="S78" s="506">
        <v>0.5849056603773585</v>
      </c>
      <c r="T78" s="506">
        <v>0.5</v>
      </c>
      <c r="U78" s="506">
        <v>0.4315068493150685</v>
      </c>
      <c r="V78" s="506">
        <v>0.5157261794634598</v>
      </c>
      <c r="W78" s="509"/>
      <c r="X78" s="506">
        <v>0.5047717307196286</v>
      </c>
      <c r="Y78" s="496"/>
    </row>
    <row r="79" spans="1:25" ht="9">
      <c r="A79" s="792"/>
      <c r="B79" s="1028" t="s">
        <v>241</v>
      </c>
      <c r="C79" s="436" t="s">
        <v>138</v>
      </c>
      <c r="D79" s="492">
        <v>33</v>
      </c>
      <c r="E79" s="492">
        <v>67</v>
      </c>
      <c r="F79" s="492">
        <v>84</v>
      </c>
      <c r="G79" s="492">
        <v>86</v>
      </c>
      <c r="H79" s="492">
        <v>68</v>
      </c>
      <c r="I79" s="492">
        <v>21</v>
      </c>
      <c r="J79" s="492">
        <v>9</v>
      </c>
      <c r="K79" s="492">
        <v>7</v>
      </c>
      <c r="L79" s="492">
        <v>375</v>
      </c>
      <c r="M79" s="493"/>
      <c r="N79" s="492">
        <v>46</v>
      </c>
      <c r="O79" s="492">
        <v>117</v>
      </c>
      <c r="P79" s="492">
        <v>128</v>
      </c>
      <c r="Q79" s="492">
        <v>83</v>
      </c>
      <c r="R79" s="492">
        <v>78</v>
      </c>
      <c r="S79" s="492">
        <v>22</v>
      </c>
      <c r="T79" s="492">
        <v>14</v>
      </c>
      <c r="U79" s="492">
        <v>21</v>
      </c>
      <c r="V79" s="492">
        <v>509</v>
      </c>
      <c r="W79" s="493"/>
      <c r="X79" s="492">
        <v>884</v>
      </c>
      <c r="Y79" s="493"/>
    </row>
    <row r="80" spans="1:25" s="75" customFormat="1" ht="9">
      <c r="A80" s="792"/>
      <c r="B80" s="1029"/>
      <c r="C80" s="440" t="s">
        <v>139</v>
      </c>
      <c r="D80" s="494">
        <v>0.264</v>
      </c>
      <c r="E80" s="494">
        <v>0.3252427184466019</v>
      </c>
      <c r="F80" s="494">
        <v>0.33333333333333337</v>
      </c>
      <c r="G80" s="494">
        <v>0.32089552238805974</v>
      </c>
      <c r="H80" s="494">
        <v>0.1548974943052392</v>
      </c>
      <c r="I80" s="494">
        <v>0.10243902439024391</v>
      </c>
      <c r="J80" s="494">
        <v>0.07894736842105263</v>
      </c>
      <c r="K80" s="494">
        <v>0.0660377358490566</v>
      </c>
      <c r="L80" s="494">
        <v>0.21865889212827988</v>
      </c>
      <c r="M80" s="496"/>
      <c r="N80" s="494">
        <v>0.26136363636363635</v>
      </c>
      <c r="O80" s="494">
        <v>0.29770992366412213</v>
      </c>
      <c r="P80" s="494">
        <v>0.3565459610027855</v>
      </c>
      <c r="Q80" s="494">
        <v>0.2721311475409836</v>
      </c>
      <c r="R80" s="494">
        <v>0.17371937639198218</v>
      </c>
      <c r="S80" s="494">
        <v>0.10377358490566038</v>
      </c>
      <c r="T80" s="494">
        <v>0.11475409836065573</v>
      </c>
      <c r="U80" s="494">
        <v>0.14383561643835616</v>
      </c>
      <c r="V80" s="494">
        <v>0.23543015726179461</v>
      </c>
      <c r="W80" s="496"/>
      <c r="X80" s="494">
        <v>0.228011348981171</v>
      </c>
      <c r="Y80" s="496"/>
    </row>
    <row r="81" spans="1:25" ht="9">
      <c r="A81" s="792"/>
      <c r="B81" s="1031" t="s">
        <v>242</v>
      </c>
      <c r="C81" s="455" t="s">
        <v>138</v>
      </c>
      <c r="D81" s="504">
        <v>4</v>
      </c>
      <c r="E81" s="504">
        <v>13</v>
      </c>
      <c r="F81" s="504">
        <v>19</v>
      </c>
      <c r="G81" s="504">
        <v>10</v>
      </c>
      <c r="H81" s="504">
        <v>1</v>
      </c>
      <c r="I81" s="504">
        <v>0</v>
      </c>
      <c r="J81" s="504">
        <v>1</v>
      </c>
      <c r="K81" s="504">
        <v>1</v>
      </c>
      <c r="L81" s="504">
        <v>49</v>
      </c>
      <c r="M81" s="508"/>
      <c r="N81" s="504">
        <v>5</v>
      </c>
      <c r="O81" s="504">
        <v>12</v>
      </c>
      <c r="P81" s="504">
        <v>16</v>
      </c>
      <c r="Q81" s="504">
        <v>11</v>
      </c>
      <c r="R81" s="504">
        <v>2</v>
      </c>
      <c r="S81" s="504">
        <v>0</v>
      </c>
      <c r="T81" s="504">
        <v>2</v>
      </c>
      <c r="U81" s="504">
        <v>0</v>
      </c>
      <c r="V81" s="504">
        <v>48</v>
      </c>
      <c r="W81" s="508"/>
      <c r="X81" s="504">
        <v>97</v>
      </c>
      <c r="Y81" s="493"/>
    </row>
    <row r="82" spans="1:25" s="75" customFormat="1" ht="9">
      <c r="A82" s="792"/>
      <c r="B82" s="1032"/>
      <c r="C82" s="459" t="s">
        <v>139</v>
      </c>
      <c r="D82" s="506">
        <v>0.032</v>
      </c>
      <c r="E82" s="506">
        <v>0.06310679611650485</v>
      </c>
      <c r="F82" s="506">
        <v>0.07539682539682539</v>
      </c>
      <c r="G82" s="506">
        <v>0.0373134328358209</v>
      </c>
      <c r="H82" s="506">
        <v>0.002277904328018223</v>
      </c>
      <c r="I82" s="506">
        <v>0</v>
      </c>
      <c r="J82" s="506">
        <v>0.008771929824561403</v>
      </c>
      <c r="K82" s="506">
        <v>0.009433962264150943</v>
      </c>
      <c r="L82" s="506">
        <v>0.02857142857142857</v>
      </c>
      <c r="M82" s="509"/>
      <c r="N82" s="506">
        <v>0.028409090909090908</v>
      </c>
      <c r="O82" s="506">
        <v>0.03053435114503817</v>
      </c>
      <c r="P82" s="506">
        <v>0.04456824512534819</v>
      </c>
      <c r="Q82" s="506">
        <v>0.036065573770491806</v>
      </c>
      <c r="R82" s="506">
        <v>0.0044543429844098</v>
      </c>
      <c r="S82" s="506">
        <v>0</v>
      </c>
      <c r="T82" s="506">
        <v>0.01639344262295082</v>
      </c>
      <c r="U82" s="506">
        <v>0</v>
      </c>
      <c r="V82" s="506">
        <v>0.022201665124884366</v>
      </c>
      <c r="W82" s="509"/>
      <c r="X82" s="506">
        <v>0.025019344854268762</v>
      </c>
      <c r="Y82" s="496"/>
    </row>
    <row r="83" spans="1:25" ht="9">
      <c r="A83" s="792"/>
      <c r="B83" s="1028" t="s">
        <v>19</v>
      </c>
      <c r="C83" s="436" t="s">
        <v>138</v>
      </c>
      <c r="D83" s="492">
        <v>6</v>
      </c>
      <c r="E83" s="492">
        <v>5</v>
      </c>
      <c r="F83" s="492">
        <v>1</v>
      </c>
      <c r="G83" s="492">
        <v>5</v>
      </c>
      <c r="H83" s="492">
        <v>8</v>
      </c>
      <c r="I83" s="492">
        <v>3</v>
      </c>
      <c r="J83" s="492">
        <v>1</v>
      </c>
      <c r="K83" s="492">
        <v>2</v>
      </c>
      <c r="L83" s="492">
        <v>31</v>
      </c>
      <c r="M83" s="493"/>
      <c r="N83" s="492">
        <v>6</v>
      </c>
      <c r="O83" s="492">
        <v>5</v>
      </c>
      <c r="P83" s="492">
        <v>4</v>
      </c>
      <c r="Q83" s="492">
        <v>4</v>
      </c>
      <c r="R83" s="492">
        <v>7</v>
      </c>
      <c r="S83" s="492">
        <v>5</v>
      </c>
      <c r="T83" s="492">
        <v>4</v>
      </c>
      <c r="U83" s="492">
        <v>4</v>
      </c>
      <c r="V83" s="492">
        <v>39</v>
      </c>
      <c r="W83" s="493"/>
      <c r="X83" s="492">
        <v>70</v>
      </c>
      <c r="Y83" s="493"/>
    </row>
    <row r="84" spans="1:25" s="75" customFormat="1" ht="9">
      <c r="A84" s="780"/>
      <c r="B84" s="1027"/>
      <c r="C84" s="448" t="s">
        <v>139</v>
      </c>
      <c r="D84" s="499">
        <v>0.048</v>
      </c>
      <c r="E84" s="499">
        <v>0.024271844660194174</v>
      </c>
      <c r="F84" s="499">
        <v>0.003968253968253968</v>
      </c>
      <c r="G84" s="499">
        <v>0.01865671641791045</v>
      </c>
      <c r="H84" s="499">
        <v>0.018223234624145785</v>
      </c>
      <c r="I84" s="499">
        <v>0.014634146341463414</v>
      </c>
      <c r="J84" s="499">
        <v>0.008771929824561403</v>
      </c>
      <c r="K84" s="499">
        <v>0.018867924528301886</v>
      </c>
      <c r="L84" s="499">
        <v>0.018075801749271137</v>
      </c>
      <c r="M84" s="503"/>
      <c r="N84" s="499">
        <v>0.03409090909090909</v>
      </c>
      <c r="O84" s="499">
        <v>0.012722646310432571</v>
      </c>
      <c r="P84" s="499">
        <v>0.011142061281337047</v>
      </c>
      <c r="Q84" s="499">
        <v>0.013114754098360654</v>
      </c>
      <c r="R84" s="499">
        <v>0.015590200445434299</v>
      </c>
      <c r="S84" s="499">
        <v>0.02358490566037736</v>
      </c>
      <c r="T84" s="499">
        <v>0.03278688524590164</v>
      </c>
      <c r="U84" s="499">
        <v>0.0273972602739726</v>
      </c>
      <c r="V84" s="499">
        <v>0.018038852913968548</v>
      </c>
      <c r="W84" s="503"/>
      <c r="X84" s="499">
        <v>0.018055197317513542</v>
      </c>
      <c r="Y84" s="496"/>
    </row>
  </sheetData>
  <sheetProtection/>
  <mergeCells count="54">
    <mergeCell ref="B69:B70"/>
    <mergeCell ref="B71:B72"/>
    <mergeCell ref="B73:B74"/>
    <mergeCell ref="B45:B46"/>
    <mergeCell ref="B47:B48"/>
    <mergeCell ref="B61:B62"/>
    <mergeCell ref="B63:B64"/>
    <mergeCell ref="B65:B66"/>
    <mergeCell ref="B67:B68"/>
    <mergeCell ref="B53:B54"/>
    <mergeCell ref="B55:B56"/>
    <mergeCell ref="B57:B58"/>
    <mergeCell ref="B59:B60"/>
    <mergeCell ref="B41:B42"/>
    <mergeCell ref="B43:B44"/>
    <mergeCell ref="B49:B50"/>
    <mergeCell ref="B51:B52"/>
    <mergeCell ref="B33:B34"/>
    <mergeCell ref="B35:B36"/>
    <mergeCell ref="B37:B38"/>
    <mergeCell ref="B39:B40"/>
    <mergeCell ref="B23:B24"/>
    <mergeCell ref="B27:B28"/>
    <mergeCell ref="B29:B30"/>
    <mergeCell ref="B31:B32"/>
    <mergeCell ref="B25:B26"/>
    <mergeCell ref="A65:A74"/>
    <mergeCell ref="A55:A64"/>
    <mergeCell ref="A75:A84"/>
    <mergeCell ref="A15:A24"/>
    <mergeCell ref="A25:A34"/>
    <mergeCell ref="A35:A44"/>
    <mergeCell ref="A45:A54"/>
    <mergeCell ref="A2:L2"/>
    <mergeCell ref="A3:C4"/>
    <mergeCell ref="D3:L3"/>
    <mergeCell ref="A5:A14"/>
    <mergeCell ref="B5:B6"/>
    <mergeCell ref="B7:B8"/>
    <mergeCell ref="B9:B10"/>
    <mergeCell ref="B19:B20"/>
    <mergeCell ref="B21:B22"/>
    <mergeCell ref="B11:B12"/>
    <mergeCell ref="B13:B14"/>
    <mergeCell ref="N3:V3"/>
    <mergeCell ref="X3:X4"/>
    <mergeCell ref="B83:B84"/>
    <mergeCell ref="N2:V2"/>
    <mergeCell ref="B75:B76"/>
    <mergeCell ref="B77:B78"/>
    <mergeCell ref="B79:B80"/>
    <mergeCell ref="B81:B82"/>
    <mergeCell ref="B15:B16"/>
    <mergeCell ref="B17:B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84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5.7539062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369</v>
      </c>
    </row>
    <row r="2" spans="1:24" ht="9" customHeight="1">
      <c r="A2" s="1051"/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N2" s="1043"/>
      <c r="O2" s="1043"/>
      <c r="P2" s="1043"/>
      <c r="Q2" s="1043"/>
      <c r="R2" s="1043"/>
      <c r="S2" s="1043"/>
      <c r="T2" s="1043"/>
      <c r="U2" s="1043"/>
      <c r="V2" s="1043"/>
      <c r="X2" s="510"/>
    </row>
    <row r="3" spans="1:24" ht="9">
      <c r="A3" s="1046"/>
      <c r="B3" s="1052"/>
      <c r="C3" s="1052"/>
      <c r="D3" s="1053" t="s">
        <v>246</v>
      </c>
      <c r="E3" s="1053"/>
      <c r="F3" s="1053"/>
      <c r="G3" s="1053"/>
      <c r="H3" s="1053"/>
      <c r="I3" s="1053"/>
      <c r="J3" s="1053"/>
      <c r="K3" s="1053"/>
      <c r="L3" s="1053"/>
      <c r="M3" s="78"/>
      <c r="N3" s="1053" t="s">
        <v>164</v>
      </c>
      <c r="O3" s="1053"/>
      <c r="P3" s="1053"/>
      <c r="Q3" s="1053"/>
      <c r="R3" s="1053"/>
      <c r="S3" s="1053"/>
      <c r="T3" s="1053"/>
      <c r="U3" s="1053"/>
      <c r="V3" s="1053"/>
      <c r="W3" s="78"/>
      <c r="X3" s="1039" t="s">
        <v>0</v>
      </c>
    </row>
    <row r="4" spans="1:24" ht="9">
      <c r="A4" s="1040"/>
      <c r="B4" s="1040"/>
      <c r="C4" s="1040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516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516" t="s">
        <v>325</v>
      </c>
      <c r="W4" s="83"/>
      <c r="X4" s="1040"/>
    </row>
    <row r="5" spans="1:24" ht="9">
      <c r="A5" s="1047" t="s">
        <v>247</v>
      </c>
      <c r="B5" s="1047" t="s">
        <v>243</v>
      </c>
      <c r="C5" s="436" t="s">
        <v>138</v>
      </c>
      <c r="D5" s="511">
        <v>0</v>
      </c>
      <c r="E5" s="511">
        <v>0</v>
      </c>
      <c r="F5" s="511">
        <v>0</v>
      </c>
      <c r="G5" s="511">
        <v>0</v>
      </c>
      <c r="H5" s="511">
        <v>7</v>
      </c>
      <c r="I5" s="511">
        <v>8</v>
      </c>
      <c r="J5" s="510" t="s">
        <v>140</v>
      </c>
      <c r="K5" s="510" t="s">
        <v>140</v>
      </c>
      <c r="L5" s="511">
        <v>15</v>
      </c>
      <c r="N5" s="511">
        <v>0</v>
      </c>
      <c r="O5" s="511">
        <v>0</v>
      </c>
      <c r="P5" s="511">
        <v>0</v>
      </c>
      <c r="Q5" s="511">
        <v>2</v>
      </c>
      <c r="R5" s="511">
        <v>5</v>
      </c>
      <c r="S5" s="511">
        <v>2</v>
      </c>
      <c r="T5" s="510" t="s">
        <v>140</v>
      </c>
      <c r="U5" s="510" t="s">
        <v>140</v>
      </c>
      <c r="V5" s="511">
        <v>9</v>
      </c>
      <c r="X5" s="511">
        <v>24</v>
      </c>
    </row>
    <row r="6" spans="1:24" s="75" customFormat="1" ht="9">
      <c r="A6" s="1048"/>
      <c r="B6" s="1043"/>
      <c r="C6" s="440" t="s">
        <v>139</v>
      </c>
      <c r="D6" s="513">
        <v>0</v>
      </c>
      <c r="E6" s="513">
        <v>0</v>
      </c>
      <c r="F6" s="513">
        <v>0</v>
      </c>
      <c r="G6" s="513">
        <v>0</v>
      </c>
      <c r="H6" s="513">
        <v>0.030701754385964914</v>
      </c>
      <c r="I6" s="513">
        <v>0.05333333333333333</v>
      </c>
      <c r="J6" s="514" t="s">
        <v>140</v>
      </c>
      <c r="K6" s="514" t="s">
        <v>140</v>
      </c>
      <c r="L6" s="513">
        <v>0.025951557093425604</v>
      </c>
      <c r="N6" s="513">
        <v>0</v>
      </c>
      <c r="O6" s="513">
        <v>0</v>
      </c>
      <c r="P6" s="513">
        <v>0</v>
      </c>
      <c r="Q6" s="513">
        <v>0.0273972602739726</v>
      </c>
      <c r="R6" s="513">
        <v>0.017241379310344827</v>
      </c>
      <c r="S6" s="513">
        <v>0.013245033112582783</v>
      </c>
      <c r="T6" s="514" t="s">
        <v>140</v>
      </c>
      <c r="U6" s="514" t="s">
        <v>140</v>
      </c>
      <c r="V6" s="513">
        <v>0.012784090909090908</v>
      </c>
      <c r="X6" s="513">
        <v>0.0187207488299532</v>
      </c>
    </row>
    <row r="7" spans="1:24" ht="9">
      <c r="A7" s="1048"/>
      <c r="B7" s="1041" t="s">
        <v>244</v>
      </c>
      <c r="C7" s="455" t="s">
        <v>138</v>
      </c>
      <c r="D7" s="524">
        <v>0</v>
      </c>
      <c r="E7" s="524">
        <v>0</v>
      </c>
      <c r="F7" s="524">
        <v>0</v>
      </c>
      <c r="G7" s="524">
        <v>1</v>
      </c>
      <c r="H7" s="524">
        <v>28</v>
      </c>
      <c r="I7" s="524">
        <v>20</v>
      </c>
      <c r="J7" s="525" t="s">
        <v>140</v>
      </c>
      <c r="K7" s="525" t="s">
        <v>140</v>
      </c>
      <c r="L7" s="524">
        <v>49</v>
      </c>
      <c r="M7" s="86"/>
      <c r="N7" s="524">
        <v>0</v>
      </c>
      <c r="O7" s="524">
        <v>0</v>
      </c>
      <c r="P7" s="524">
        <v>1</v>
      </c>
      <c r="Q7" s="524">
        <v>2</v>
      </c>
      <c r="R7" s="524">
        <v>22</v>
      </c>
      <c r="S7" s="524">
        <v>18</v>
      </c>
      <c r="T7" s="525" t="s">
        <v>140</v>
      </c>
      <c r="U7" s="525" t="s">
        <v>140</v>
      </c>
      <c r="V7" s="524">
        <v>43</v>
      </c>
      <c r="W7" s="86"/>
      <c r="X7" s="524">
        <v>92</v>
      </c>
    </row>
    <row r="8" spans="1:24" s="75" customFormat="1" ht="9">
      <c r="A8" s="1048"/>
      <c r="B8" s="1049"/>
      <c r="C8" s="459" t="s">
        <v>139</v>
      </c>
      <c r="D8" s="526">
        <v>0</v>
      </c>
      <c r="E8" s="526">
        <v>0</v>
      </c>
      <c r="F8" s="526">
        <v>0</v>
      </c>
      <c r="G8" s="526">
        <v>0.01639344262295082</v>
      </c>
      <c r="H8" s="526">
        <v>0.12280701754385966</v>
      </c>
      <c r="I8" s="526">
        <v>0.13333333333333333</v>
      </c>
      <c r="J8" s="527" t="s">
        <v>140</v>
      </c>
      <c r="K8" s="527" t="s">
        <v>140</v>
      </c>
      <c r="L8" s="526">
        <v>0.0847750865051903</v>
      </c>
      <c r="M8" s="90"/>
      <c r="N8" s="526">
        <v>0</v>
      </c>
      <c r="O8" s="526">
        <v>0</v>
      </c>
      <c r="P8" s="526">
        <v>0.01639344262295082</v>
      </c>
      <c r="Q8" s="526">
        <v>0.0273972602739726</v>
      </c>
      <c r="R8" s="526">
        <v>0.07586206896551724</v>
      </c>
      <c r="S8" s="526">
        <v>0.11920529801324503</v>
      </c>
      <c r="T8" s="527" t="s">
        <v>140</v>
      </c>
      <c r="U8" s="527" t="s">
        <v>140</v>
      </c>
      <c r="V8" s="526">
        <v>0.061079545454545456</v>
      </c>
      <c r="W8" s="90"/>
      <c r="X8" s="526">
        <v>0.0717628705148206</v>
      </c>
    </row>
    <row r="9" spans="1:24" ht="9">
      <c r="A9" s="1048"/>
      <c r="B9" s="1047" t="s">
        <v>245</v>
      </c>
      <c r="C9" s="436" t="s">
        <v>138</v>
      </c>
      <c r="D9" s="511">
        <v>0</v>
      </c>
      <c r="E9" s="511">
        <v>1</v>
      </c>
      <c r="F9" s="511">
        <v>1</v>
      </c>
      <c r="G9" s="511">
        <v>10</v>
      </c>
      <c r="H9" s="511">
        <v>48</v>
      </c>
      <c r="I9" s="511">
        <v>41</v>
      </c>
      <c r="J9" s="525" t="s">
        <v>140</v>
      </c>
      <c r="K9" s="525" t="s">
        <v>140</v>
      </c>
      <c r="L9" s="511">
        <v>101</v>
      </c>
      <c r="N9" s="511">
        <v>0</v>
      </c>
      <c r="O9" s="511">
        <v>3</v>
      </c>
      <c r="P9" s="511">
        <v>3</v>
      </c>
      <c r="Q9" s="511">
        <v>8</v>
      </c>
      <c r="R9" s="511">
        <v>47</v>
      </c>
      <c r="S9" s="511">
        <v>39</v>
      </c>
      <c r="T9" s="525" t="s">
        <v>140</v>
      </c>
      <c r="U9" s="525" t="s">
        <v>140</v>
      </c>
      <c r="V9" s="511">
        <v>100</v>
      </c>
      <c r="X9" s="511">
        <v>201</v>
      </c>
    </row>
    <row r="10" spans="1:24" s="75" customFormat="1" ht="9">
      <c r="A10" s="1048"/>
      <c r="B10" s="1043"/>
      <c r="C10" s="440" t="s">
        <v>139</v>
      </c>
      <c r="D10" s="513">
        <v>0</v>
      </c>
      <c r="E10" s="513">
        <v>0.020833333333333336</v>
      </c>
      <c r="F10" s="513">
        <v>0.02127659574468085</v>
      </c>
      <c r="G10" s="513">
        <v>0.16393442622950818</v>
      </c>
      <c r="H10" s="513">
        <v>0.2105263157894737</v>
      </c>
      <c r="I10" s="513">
        <v>0.2733333333333333</v>
      </c>
      <c r="J10" s="527" t="s">
        <v>140</v>
      </c>
      <c r="K10" s="527" t="s">
        <v>140</v>
      </c>
      <c r="L10" s="513">
        <v>0.17474048442906576</v>
      </c>
      <c r="N10" s="513">
        <v>0</v>
      </c>
      <c r="O10" s="513">
        <v>0.038461538461538464</v>
      </c>
      <c r="P10" s="513">
        <v>0.04918032786885246</v>
      </c>
      <c r="Q10" s="513">
        <v>0.1095890410958904</v>
      </c>
      <c r="R10" s="513">
        <v>0.1620689655172414</v>
      </c>
      <c r="S10" s="513">
        <v>0.2582781456953642</v>
      </c>
      <c r="T10" s="527" t="s">
        <v>140</v>
      </c>
      <c r="U10" s="527" t="s">
        <v>140</v>
      </c>
      <c r="V10" s="513">
        <v>0.14204545454545456</v>
      </c>
      <c r="X10" s="513">
        <v>0.15678627145085802</v>
      </c>
    </row>
    <row r="11" spans="1:24" ht="9">
      <c r="A11" s="1048"/>
      <c r="B11" s="1041" t="s">
        <v>318</v>
      </c>
      <c r="C11" s="455" t="s">
        <v>138</v>
      </c>
      <c r="D11" s="524">
        <v>0</v>
      </c>
      <c r="E11" s="524">
        <v>4</v>
      </c>
      <c r="F11" s="524">
        <v>3</v>
      </c>
      <c r="G11" s="524">
        <v>7</v>
      </c>
      <c r="H11" s="524">
        <v>45</v>
      </c>
      <c r="I11" s="524">
        <v>29</v>
      </c>
      <c r="J11" s="525" t="s">
        <v>140</v>
      </c>
      <c r="K11" s="525" t="s">
        <v>140</v>
      </c>
      <c r="L11" s="524">
        <v>88</v>
      </c>
      <c r="M11" s="86"/>
      <c r="N11" s="524">
        <v>2</v>
      </c>
      <c r="O11" s="524">
        <v>5</v>
      </c>
      <c r="P11" s="524">
        <v>4</v>
      </c>
      <c r="Q11" s="524">
        <v>9</v>
      </c>
      <c r="R11" s="524">
        <v>53</v>
      </c>
      <c r="S11" s="524">
        <v>29</v>
      </c>
      <c r="T11" s="525" t="s">
        <v>140</v>
      </c>
      <c r="U11" s="525" t="s">
        <v>140</v>
      </c>
      <c r="V11" s="524">
        <v>102</v>
      </c>
      <c r="W11" s="86"/>
      <c r="X11" s="524">
        <v>190</v>
      </c>
    </row>
    <row r="12" spans="1:24" s="75" customFormat="1" ht="9">
      <c r="A12" s="1048"/>
      <c r="B12" s="1049"/>
      <c r="C12" s="459" t="s">
        <v>139</v>
      </c>
      <c r="D12" s="526">
        <v>0</v>
      </c>
      <c r="E12" s="526">
        <v>0.08333333333333334</v>
      </c>
      <c r="F12" s="526">
        <v>0.06382978723404255</v>
      </c>
      <c r="G12" s="526">
        <v>0.11475409836065573</v>
      </c>
      <c r="H12" s="526">
        <v>0.19736842105263158</v>
      </c>
      <c r="I12" s="526">
        <v>0.19333333333333333</v>
      </c>
      <c r="J12" s="527" t="s">
        <v>140</v>
      </c>
      <c r="K12" s="527" t="s">
        <v>140</v>
      </c>
      <c r="L12" s="526">
        <v>0.1522491349480969</v>
      </c>
      <c r="M12" s="90"/>
      <c r="N12" s="526">
        <v>0.0392156862745098</v>
      </c>
      <c r="O12" s="526">
        <v>0.06410256410256411</v>
      </c>
      <c r="P12" s="526">
        <v>0.06557377049180328</v>
      </c>
      <c r="Q12" s="526">
        <v>0.1232876712328767</v>
      </c>
      <c r="R12" s="526">
        <v>0.18275862068965515</v>
      </c>
      <c r="S12" s="526">
        <v>0.19205298013245034</v>
      </c>
      <c r="T12" s="527" t="s">
        <v>140</v>
      </c>
      <c r="U12" s="527" t="s">
        <v>140</v>
      </c>
      <c r="V12" s="526">
        <v>0.14488636363636365</v>
      </c>
      <c r="W12" s="90"/>
      <c r="X12" s="526">
        <v>0.14820592823712947</v>
      </c>
    </row>
    <row r="13" spans="1:24" ht="9">
      <c r="A13" s="1048"/>
      <c r="B13" s="1041" t="s">
        <v>320</v>
      </c>
      <c r="C13" s="436" t="s">
        <v>138</v>
      </c>
      <c r="D13" s="511">
        <v>44</v>
      </c>
      <c r="E13" s="511">
        <v>43</v>
      </c>
      <c r="F13" s="511">
        <v>43</v>
      </c>
      <c r="G13" s="511">
        <v>43</v>
      </c>
      <c r="H13" s="511">
        <v>100</v>
      </c>
      <c r="I13" s="511">
        <v>52</v>
      </c>
      <c r="J13" s="510" t="s">
        <v>140</v>
      </c>
      <c r="K13" s="510" t="s">
        <v>140</v>
      </c>
      <c r="L13" s="511">
        <v>325</v>
      </c>
      <c r="N13" s="511">
        <v>49</v>
      </c>
      <c r="O13" s="511">
        <v>70</v>
      </c>
      <c r="P13" s="511">
        <v>53</v>
      </c>
      <c r="Q13" s="511">
        <v>52</v>
      </c>
      <c r="R13" s="511">
        <v>163</v>
      </c>
      <c r="S13" s="511">
        <v>63</v>
      </c>
      <c r="T13" s="510" t="s">
        <v>140</v>
      </c>
      <c r="U13" s="510" t="s">
        <v>140</v>
      </c>
      <c r="V13" s="511">
        <v>450</v>
      </c>
      <c r="X13" s="511">
        <v>775</v>
      </c>
    </row>
    <row r="14" spans="1:24" s="75" customFormat="1" ht="9">
      <c r="A14" s="1048"/>
      <c r="B14" s="1040"/>
      <c r="C14" s="440" t="s">
        <v>139</v>
      </c>
      <c r="D14" s="513">
        <v>1</v>
      </c>
      <c r="E14" s="513">
        <v>0.8958333333333333</v>
      </c>
      <c r="F14" s="513">
        <v>0.9148936170212765</v>
      </c>
      <c r="G14" s="513">
        <v>0.7049180327868853</v>
      </c>
      <c r="H14" s="513">
        <v>0.4385964912280702</v>
      </c>
      <c r="I14" s="513">
        <v>0.3466666666666666</v>
      </c>
      <c r="J14" s="520" t="s">
        <v>140</v>
      </c>
      <c r="K14" s="520" t="s">
        <v>140</v>
      </c>
      <c r="L14" s="513">
        <v>0.5622837370242215</v>
      </c>
      <c r="N14" s="513">
        <v>0.9607843137254902</v>
      </c>
      <c r="O14" s="513">
        <v>0.8974358974358974</v>
      </c>
      <c r="P14" s="513">
        <v>0.8688524590163935</v>
      </c>
      <c r="Q14" s="513">
        <v>0.7123287671232876</v>
      </c>
      <c r="R14" s="513">
        <v>0.5620689655172414</v>
      </c>
      <c r="S14" s="513">
        <v>0.41721854304635764</v>
      </c>
      <c r="T14" s="520" t="s">
        <v>140</v>
      </c>
      <c r="U14" s="520" t="s">
        <v>140</v>
      </c>
      <c r="V14" s="513">
        <v>0.6392045454545454</v>
      </c>
      <c r="X14" s="513">
        <v>0.6045241809672387</v>
      </c>
    </row>
    <row r="15" spans="1:24" ht="9">
      <c r="A15" s="1046" t="s">
        <v>155</v>
      </c>
      <c r="B15" s="1047" t="s">
        <v>243</v>
      </c>
      <c r="C15" s="444" t="s">
        <v>138</v>
      </c>
      <c r="D15" s="517">
        <v>0</v>
      </c>
      <c r="E15" s="517">
        <v>0</v>
      </c>
      <c r="F15" s="517">
        <v>0</v>
      </c>
      <c r="G15" s="517">
        <v>0</v>
      </c>
      <c r="H15" s="517">
        <v>0</v>
      </c>
      <c r="I15" s="517">
        <v>2</v>
      </c>
      <c r="J15" s="510" t="s">
        <v>140</v>
      </c>
      <c r="K15" s="510" t="s">
        <v>140</v>
      </c>
      <c r="L15" s="517">
        <v>2</v>
      </c>
      <c r="M15" s="78"/>
      <c r="N15" s="517">
        <v>0</v>
      </c>
      <c r="O15" s="517">
        <v>0</v>
      </c>
      <c r="P15" s="517">
        <v>0</v>
      </c>
      <c r="Q15" s="517">
        <v>0</v>
      </c>
      <c r="R15" s="517">
        <v>1</v>
      </c>
      <c r="S15" s="517">
        <v>1</v>
      </c>
      <c r="T15" s="518" t="s">
        <v>140</v>
      </c>
      <c r="U15" s="518" t="s">
        <v>140</v>
      </c>
      <c r="V15" s="517">
        <v>2</v>
      </c>
      <c r="W15" s="78"/>
      <c r="X15" s="517">
        <v>4</v>
      </c>
    </row>
    <row r="16" spans="1:24" s="75" customFormat="1" ht="9">
      <c r="A16" s="1047"/>
      <c r="B16" s="1043"/>
      <c r="C16" s="440" t="s">
        <v>139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0.13333333333333333</v>
      </c>
      <c r="J16" s="514" t="s">
        <v>140</v>
      </c>
      <c r="K16" s="514" t="s">
        <v>140</v>
      </c>
      <c r="L16" s="513">
        <v>0.022988505747126436</v>
      </c>
      <c r="N16" s="513">
        <v>0</v>
      </c>
      <c r="O16" s="513">
        <v>0</v>
      </c>
      <c r="P16" s="513">
        <v>0</v>
      </c>
      <c r="Q16" s="513">
        <v>0</v>
      </c>
      <c r="R16" s="513">
        <v>0.0625</v>
      </c>
      <c r="S16" s="513">
        <v>0.07692307692307693</v>
      </c>
      <c r="T16" s="514" t="s">
        <v>140</v>
      </c>
      <c r="U16" s="514" t="s">
        <v>140</v>
      </c>
      <c r="V16" s="513">
        <v>0.018691588785046728</v>
      </c>
      <c r="X16" s="513">
        <v>0.020618556701030924</v>
      </c>
    </row>
    <row r="17" spans="1:24" ht="9">
      <c r="A17" s="1047"/>
      <c r="B17" s="1041" t="s">
        <v>244</v>
      </c>
      <c r="C17" s="455" t="s">
        <v>138</v>
      </c>
      <c r="D17" s="524">
        <v>0</v>
      </c>
      <c r="E17" s="524">
        <v>0</v>
      </c>
      <c r="F17" s="524">
        <v>0</v>
      </c>
      <c r="G17" s="524">
        <v>0</v>
      </c>
      <c r="H17" s="524">
        <v>1</v>
      </c>
      <c r="I17" s="524">
        <v>5</v>
      </c>
      <c r="J17" s="525" t="s">
        <v>140</v>
      </c>
      <c r="K17" s="525" t="s">
        <v>140</v>
      </c>
      <c r="L17" s="524">
        <v>6</v>
      </c>
      <c r="M17" s="86"/>
      <c r="N17" s="524">
        <v>0</v>
      </c>
      <c r="O17" s="524">
        <v>0</v>
      </c>
      <c r="P17" s="524">
        <v>1</v>
      </c>
      <c r="Q17" s="524">
        <v>0</v>
      </c>
      <c r="R17" s="524">
        <v>1</v>
      </c>
      <c r="S17" s="524">
        <v>2</v>
      </c>
      <c r="T17" s="528" t="s">
        <v>140</v>
      </c>
      <c r="U17" s="528" t="s">
        <v>140</v>
      </c>
      <c r="V17" s="524">
        <v>4</v>
      </c>
      <c r="W17" s="86"/>
      <c r="X17" s="524">
        <v>10</v>
      </c>
    </row>
    <row r="18" spans="1:24" s="75" customFormat="1" ht="9">
      <c r="A18" s="1047"/>
      <c r="B18" s="1049"/>
      <c r="C18" s="459" t="s">
        <v>139</v>
      </c>
      <c r="D18" s="526">
        <v>0</v>
      </c>
      <c r="E18" s="526">
        <v>0</v>
      </c>
      <c r="F18" s="526">
        <v>0</v>
      </c>
      <c r="G18" s="526">
        <v>0</v>
      </c>
      <c r="H18" s="526">
        <v>0.045454545454545456</v>
      </c>
      <c r="I18" s="526">
        <v>0.33333333333333337</v>
      </c>
      <c r="J18" s="527" t="s">
        <v>140</v>
      </c>
      <c r="K18" s="527" t="s">
        <v>140</v>
      </c>
      <c r="L18" s="526">
        <v>0.06896551724137931</v>
      </c>
      <c r="M18" s="90"/>
      <c r="N18" s="526">
        <v>0</v>
      </c>
      <c r="O18" s="526">
        <v>0</v>
      </c>
      <c r="P18" s="526">
        <v>0.043478260869565216</v>
      </c>
      <c r="Q18" s="526">
        <v>0</v>
      </c>
      <c r="R18" s="526">
        <v>0.0625</v>
      </c>
      <c r="S18" s="526">
        <v>0.15384615384615385</v>
      </c>
      <c r="T18" s="527" t="s">
        <v>140</v>
      </c>
      <c r="U18" s="527" t="s">
        <v>140</v>
      </c>
      <c r="V18" s="526">
        <v>0.037383177570093455</v>
      </c>
      <c r="W18" s="90"/>
      <c r="X18" s="526">
        <v>0.051546391752577324</v>
      </c>
    </row>
    <row r="19" spans="1:24" ht="9">
      <c r="A19" s="1047"/>
      <c r="B19" s="1047" t="s">
        <v>245</v>
      </c>
      <c r="C19" s="436" t="s">
        <v>138</v>
      </c>
      <c r="D19" s="511">
        <v>0</v>
      </c>
      <c r="E19" s="511">
        <v>2</v>
      </c>
      <c r="F19" s="511">
        <v>1</v>
      </c>
      <c r="G19" s="511">
        <v>0</v>
      </c>
      <c r="H19" s="511">
        <v>6</v>
      </c>
      <c r="I19" s="511">
        <v>3</v>
      </c>
      <c r="J19" s="525" t="s">
        <v>140</v>
      </c>
      <c r="K19" s="525" t="s">
        <v>140</v>
      </c>
      <c r="L19" s="511">
        <v>12</v>
      </c>
      <c r="N19" s="511">
        <v>0</v>
      </c>
      <c r="O19" s="511">
        <v>0</v>
      </c>
      <c r="P19" s="511">
        <v>3</v>
      </c>
      <c r="Q19" s="511">
        <v>1</v>
      </c>
      <c r="R19" s="511">
        <v>2</v>
      </c>
      <c r="S19" s="511">
        <v>2</v>
      </c>
      <c r="T19" s="514" t="s">
        <v>140</v>
      </c>
      <c r="U19" s="514" t="s">
        <v>140</v>
      </c>
      <c r="V19" s="511">
        <v>8</v>
      </c>
      <c r="X19" s="511">
        <v>20</v>
      </c>
    </row>
    <row r="20" spans="1:24" s="75" customFormat="1" ht="9">
      <c r="A20" s="1047"/>
      <c r="B20" s="1043"/>
      <c r="C20" s="440" t="s">
        <v>139</v>
      </c>
      <c r="D20" s="513">
        <v>0</v>
      </c>
      <c r="E20" s="513">
        <v>0.14285714285714288</v>
      </c>
      <c r="F20" s="513">
        <v>0.07142857142857144</v>
      </c>
      <c r="G20" s="513">
        <v>0</v>
      </c>
      <c r="H20" s="513">
        <v>0.2727272727272727</v>
      </c>
      <c r="I20" s="513">
        <v>0.2</v>
      </c>
      <c r="J20" s="527" t="s">
        <v>140</v>
      </c>
      <c r="K20" s="527" t="s">
        <v>140</v>
      </c>
      <c r="L20" s="513">
        <v>0.13793103448275862</v>
      </c>
      <c r="N20" s="513">
        <v>0</v>
      </c>
      <c r="O20" s="513">
        <v>0</v>
      </c>
      <c r="P20" s="513">
        <v>0.13043478260869565</v>
      </c>
      <c r="Q20" s="513">
        <v>0.047619047619047616</v>
      </c>
      <c r="R20" s="513">
        <v>0.125</v>
      </c>
      <c r="S20" s="513">
        <v>0.15384615384615385</v>
      </c>
      <c r="T20" s="514" t="s">
        <v>140</v>
      </c>
      <c r="U20" s="514" t="s">
        <v>140</v>
      </c>
      <c r="V20" s="513">
        <v>0.07476635514018691</v>
      </c>
      <c r="X20" s="513">
        <v>0.10309278350515465</v>
      </c>
    </row>
    <row r="21" spans="1:24" ht="9">
      <c r="A21" s="1047"/>
      <c r="B21" s="1041" t="s">
        <v>318</v>
      </c>
      <c r="C21" s="455" t="s">
        <v>138</v>
      </c>
      <c r="D21" s="524">
        <v>0</v>
      </c>
      <c r="E21" s="524">
        <v>1</v>
      </c>
      <c r="F21" s="524">
        <v>1</v>
      </c>
      <c r="G21" s="524">
        <v>4</v>
      </c>
      <c r="H21" s="524">
        <v>4</v>
      </c>
      <c r="I21" s="524">
        <v>1</v>
      </c>
      <c r="J21" s="525" t="s">
        <v>140</v>
      </c>
      <c r="K21" s="525" t="s">
        <v>140</v>
      </c>
      <c r="L21" s="524">
        <v>11</v>
      </c>
      <c r="M21" s="86"/>
      <c r="N21" s="524">
        <v>0</v>
      </c>
      <c r="O21" s="524">
        <v>0</v>
      </c>
      <c r="P21" s="524">
        <v>1</v>
      </c>
      <c r="Q21" s="524">
        <v>2</v>
      </c>
      <c r="R21" s="524">
        <v>1</v>
      </c>
      <c r="S21" s="524">
        <v>4</v>
      </c>
      <c r="T21" s="528" t="s">
        <v>140</v>
      </c>
      <c r="U21" s="528" t="s">
        <v>140</v>
      </c>
      <c r="V21" s="524">
        <v>8</v>
      </c>
      <c r="W21" s="86"/>
      <c r="X21" s="524">
        <v>19</v>
      </c>
    </row>
    <row r="22" spans="1:24" s="75" customFormat="1" ht="9">
      <c r="A22" s="1047"/>
      <c r="B22" s="1049"/>
      <c r="C22" s="459" t="s">
        <v>139</v>
      </c>
      <c r="D22" s="526">
        <v>0</v>
      </c>
      <c r="E22" s="526">
        <v>0.07142857142857144</v>
      </c>
      <c r="F22" s="526">
        <v>0.07142857142857144</v>
      </c>
      <c r="G22" s="526">
        <v>0.23529411764705885</v>
      </c>
      <c r="H22" s="526">
        <v>0.18181818181818182</v>
      </c>
      <c r="I22" s="526">
        <v>0.06666666666666667</v>
      </c>
      <c r="J22" s="527" t="s">
        <v>140</v>
      </c>
      <c r="K22" s="527" t="s">
        <v>140</v>
      </c>
      <c r="L22" s="526">
        <v>0.12643678160919541</v>
      </c>
      <c r="M22" s="90"/>
      <c r="N22" s="526">
        <v>0</v>
      </c>
      <c r="O22" s="526">
        <v>0</v>
      </c>
      <c r="P22" s="526">
        <v>0.043478260869565216</v>
      </c>
      <c r="Q22" s="526">
        <v>0.09523809523809523</v>
      </c>
      <c r="R22" s="526">
        <v>0.0625</v>
      </c>
      <c r="S22" s="526">
        <v>0.3076923076923077</v>
      </c>
      <c r="T22" s="527" t="s">
        <v>140</v>
      </c>
      <c r="U22" s="527" t="s">
        <v>140</v>
      </c>
      <c r="V22" s="526">
        <v>0.07476635514018691</v>
      </c>
      <c r="W22" s="90"/>
      <c r="X22" s="526">
        <v>0.09793814432989692</v>
      </c>
    </row>
    <row r="23" spans="1:24" ht="9">
      <c r="A23" s="1047"/>
      <c r="B23" s="1041" t="s">
        <v>320</v>
      </c>
      <c r="C23" s="436" t="s">
        <v>138</v>
      </c>
      <c r="D23" s="511">
        <v>5</v>
      </c>
      <c r="E23" s="511">
        <v>11</v>
      </c>
      <c r="F23" s="511">
        <v>12</v>
      </c>
      <c r="G23" s="511">
        <v>13</v>
      </c>
      <c r="H23" s="511">
        <v>11</v>
      </c>
      <c r="I23" s="511">
        <v>4</v>
      </c>
      <c r="J23" s="510" t="s">
        <v>140</v>
      </c>
      <c r="K23" s="510" t="s">
        <v>140</v>
      </c>
      <c r="L23" s="511">
        <v>56</v>
      </c>
      <c r="N23" s="511">
        <v>12</v>
      </c>
      <c r="O23" s="511">
        <v>22</v>
      </c>
      <c r="P23" s="511">
        <v>18</v>
      </c>
      <c r="Q23" s="511">
        <v>18</v>
      </c>
      <c r="R23" s="511">
        <v>11</v>
      </c>
      <c r="S23" s="511">
        <v>4</v>
      </c>
      <c r="T23" s="514" t="s">
        <v>140</v>
      </c>
      <c r="U23" s="514" t="s">
        <v>140</v>
      </c>
      <c r="V23" s="511">
        <v>85</v>
      </c>
      <c r="X23" s="511">
        <v>141</v>
      </c>
    </row>
    <row r="24" spans="1:24" s="75" customFormat="1" ht="9">
      <c r="A24" s="1042"/>
      <c r="B24" s="1040"/>
      <c r="C24" s="448" t="s">
        <v>139</v>
      </c>
      <c r="D24" s="519">
        <v>1</v>
      </c>
      <c r="E24" s="519">
        <v>0.7857142857142857</v>
      </c>
      <c r="F24" s="519">
        <v>0.8571428571428571</v>
      </c>
      <c r="G24" s="519">
        <v>0.7647058823529411</v>
      </c>
      <c r="H24" s="519">
        <v>0.5</v>
      </c>
      <c r="I24" s="519">
        <v>0.26666666666666666</v>
      </c>
      <c r="J24" s="520" t="s">
        <v>140</v>
      </c>
      <c r="K24" s="520" t="s">
        <v>140</v>
      </c>
      <c r="L24" s="519">
        <v>0.6436781609195402</v>
      </c>
      <c r="M24" s="102"/>
      <c r="N24" s="519">
        <v>1</v>
      </c>
      <c r="O24" s="519">
        <v>1</v>
      </c>
      <c r="P24" s="519">
        <v>0.782608695652174</v>
      </c>
      <c r="Q24" s="519">
        <v>0.8571428571428571</v>
      </c>
      <c r="R24" s="519">
        <v>0.6875</v>
      </c>
      <c r="S24" s="519">
        <v>0.3076923076923077</v>
      </c>
      <c r="T24" s="520" t="s">
        <v>140</v>
      </c>
      <c r="U24" s="520" t="s">
        <v>140</v>
      </c>
      <c r="V24" s="519">
        <v>0.7943925233644861</v>
      </c>
      <c r="W24" s="102"/>
      <c r="X24" s="519">
        <v>0.7268041237113403</v>
      </c>
    </row>
    <row r="25" spans="1:24" ht="9">
      <c r="A25" s="1047" t="s">
        <v>248</v>
      </c>
      <c r="B25" s="1047" t="s">
        <v>243</v>
      </c>
      <c r="C25" s="436" t="s">
        <v>138</v>
      </c>
      <c r="D25" s="511">
        <v>0</v>
      </c>
      <c r="E25" s="511">
        <v>0</v>
      </c>
      <c r="F25" s="511">
        <v>0</v>
      </c>
      <c r="G25" s="511">
        <v>0</v>
      </c>
      <c r="H25" s="511">
        <v>3</v>
      </c>
      <c r="I25" s="511">
        <v>1</v>
      </c>
      <c r="J25" s="510" t="s">
        <v>140</v>
      </c>
      <c r="K25" s="510" t="s">
        <v>140</v>
      </c>
      <c r="L25" s="511">
        <v>4</v>
      </c>
      <c r="N25" s="511">
        <v>0</v>
      </c>
      <c r="O25" s="511">
        <v>0</v>
      </c>
      <c r="P25" s="511">
        <v>0</v>
      </c>
      <c r="Q25" s="511">
        <v>0</v>
      </c>
      <c r="R25" s="511">
        <v>2</v>
      </c>
      <c r="S25" s="511">
        <v>1</v>
      </c>
      <c r="T25" s="514" t="s">
        <v>140</v>
      </c>
      <c r="U25" s="514" t="s">
        <v>140</v>
      </c>
      <c r="V25" s="511">
        <v>3</v>
      </c>
      <c r="X25" s="511">
        <v>7</v>
      </c>
    </row>
    <row r="26" spans="1:24" s="75" customFormat="1" ht="9">
      <c r="A26" s="1048"/>
      <c r="B26" s="1043"/>
      <c r="C26" s="440" t="s">
        <v>139</v>
      </c>
      <c r="D26" s="513">
        <v>0</v>
      </c>
      <c r="E26" s="513">
        <v>0</v>
      </c>
      <c r="F26" s="513">
        <v>0</v>
      </c>
      <c r="G26" s="513">
        <v>0</v>
      </c>
      <c r="H26" s="513">
        <v>0.04109589041095891</v>
      </c>
      <c r="I26" s="513">
        <v>0.07692307692307693</v>
      </c>
      <c r="J26" s="514" t="s">
        <v>140</v>
      </c>
      <c r="K26" s="514" t="s">
        <v>140</v>
      </c>
      <c r="L26" s="513">
        <v>0.01680672268907563</v>
      </c>
      <c r="N26" s="513">
        <v>0</v>
      </c>
      <c r="O26" s="513">
        <v>0</v>
      </c>
      <c r="P26" s="513">
        <v>0</v>
      </c>
      <c r="Q26" s="513">
        <v>0</v>
      </c>
      <c r="R26" s="513">
        <v>0.038461538461538464</v>
      </c>
      <c r="S26" s="513">
        <v>0.09090909090909091</v>
      </c>
      <c r="T26" s="514" t="s">
        <v>140</v>
      </c>
      <c r="U26" s="514" t="s">
        <v>140</v>
      </c>
      <c r="V26" s="513">
        <v>0.009433962264150943</v>
      </c>
      <c r="X26" s="513">
        <v>0.012589928057553957</v>
      </c>
    </row>
    <row r="27" spans="1:24" ht="9">
      <c r="A27" s="1048"/>
      <c r="B27" s="1041" t="s">
        <v>244</v>
      </c>
      <c r="C27" s="455" t="s">
        <v>138</v>
      </c>
      <c r="D27" s="524">
        <v>0</v>
      </c>
      <c r="E27" s="524">
        <v>0</v>
      </c>
      <c r="F27" s="524">
        <v>0</v>
      </c>
      <c r="G27" s="524">
        <v>3</v>
      </c>
      <c r="H27" s="524">
        <v>4</v>
      </c>
      <c r="I27" s="524">
        <v>1</v>
      </c>
      <c r="J27" s="525" t="s">
        <v>140</v>
      </c>
      <c r="K27" s="525" t="s">
        <v>140</v>
      </c>
      <c r="L27" s="524">
        <v>8</v>
      </c>
      <c r="M27" s="86"/>
      <c r="N27" s="524">
        <v>0</v>
      </c>
      <c r="O27" s="524">
        <v>0</v>
      </c>
      <c r="P27" s="524">
        <v>1</v>
      </c>
      <c r="Q27" s="524">
        <v>0</v>
      </c>
      <c r="R27" s="524">
        <v>2</v>
      </c>
      <c r="S27" s="524">
        <v>1</v>
      </c>
      <c r="T27" s="528" t="s">
        <v>140</v>
      </c>
      <c r="U27" s="528" t="s">
        <v>140</v>
      </c>
      <c r="V27" s="524">
        <v>4</v>
      </c>
      <c r="W27" s="86"/>
      <c r="X27" s="524">
        <v>12</v>
      </c>
    </row>
    <row r="28" spans="1:24" s="75" customFormat="1" ht="9">
      <c r="A28" s="1048"/>
      <c r="B28" s="1049"/>
      <c r="C28" s="459" t="s">
        <v>139</v>
      </c>
      <c r="D28" s="526">
        <v>0</v>
      </c>
      <c r="E28" s="526">
        <v>0</v>
      </c>
      <c r="F28" s="526">
        <v>0</v>
      </c>
      <c r="G28" s="526">
        <v>0.06521739130434782</v>
      </c>
      <c r="H28" s="526">
        <v>0.0547945205479452</v>
      </c>
      <c r="I28" s="526">
        <v>0.07692307692307693</v>
      </c>
      <c r="J28" s="527" t="s">
        <v>140</v>
      </c>
      <c r="K28" s="527" t="s">
        <v>140</v>
      </c>
      <c r="L28" s="526">
        <v>0.03361344537815126</v>
      </c>
      <c r="M28" s="90"/>
      <c r="N28" s="526">
        <v>0</v>
      </c>
      <c r="O28" s="526">
        <v>0</v>
      </c>
      <c r="P28" s="526">
        <v>0.0136986301369863</v>
      </c>
      <c r="Q28" s="526">
        <v>0</v>
      </c>
      <c r="R28" s="526">
        <v>0.038461538461538464</v>
      </c>
      <c r="S28" s="526">
        <v>0.09090909090909091</v>
      </c>
      <c r="T28" s="527" t="s">
        <v>140</v>
      </c>
      <c r="U28" s="527" t="s">
        <v>140</v>
      </c>
      <c r="V28" s="526">
        <v>0.012578616352201257</v>
      </c>
      <c r="W28" s="90"/>
      <c r="X28" s="526">
        <v>0.021582733812949638</v>
      </c>
    </row>
    <row r="29" spans="1:24" ht="9">
      <c r="A29" s="1048"/>
      <c r="B29" s="1047" t="s">
        <v>245</v>
      </c>
      <c r="C29" s="436" t="s">
        <v>138</v>
      </c>
      <c r="D29" s="511">
        <v>0</v>
      </c>
      <c r="E29" s="511">
        <v>0</v>
      </c>
      <c r="F29" s="511">
        <v>3</v>
      </c>
      <c r="G29" s="511">
        <v>3</v>
      </c>
      <c r="H29" s="511">
        <v>18</v>
      </c>
      <c r="I29" s="511">
        <v>3</v>
      </c>
      <c r="J29" s="525" t="s">
        <v>140</v>
      </c>
      <c r="K29" s="525" t="s">
        <v>140</v>
      </c>
      <c r="L29" s="511">
        <v>27</v>
      </c>
      <c r="N29" s="511">
        <v>0</v>
      </c>
      <c r="O29" s="511">
        <v>2</v>
      </c>
      <c r="P29" s="511">
        <v>0</v>
      </c>
      <c r="Q29" s="511">
        <v>4</v>
      </c>
      <c r="R29" s="511">
        <v>8</v>
      </c>
      <c r="S29" s="511">
        <v>3</v>
      </c>
      <c r="T29" s="514" t="s">
        <v>140</v>
      </c>
      <c r="U29" s="514" t="s">
        <v>140</v>
      </c>
      <c r="V29" s="511">
        <v>17</v>
      </c>
      <c r="X29" s="511">
        <v>44</v>
      </c>
    </row>
    <row r="30" spans="1:24" s="75" customFormat="1" ht="9">
      <c r="A30" s="1048"/>
      <c r="B30" s="1043"/>
      <c r="C30" s="440" t="s">
        <v>139</v>
      </c>
      <c r="D30" s="513">
        <v>0</v>
      </c>
      <c r="E30" s="513">
        <v>0</v>
      </c>
      <c r="F30" s="513">
        <v>0.07317073170731708</v>
      </c>
      <c r="G30" s="513">
        <v>0.06521739130434782</v>
      </c>
      <c r="H30" s="513">
        <v>0.2465753424657534</v>
      </c>
      <c r="I30" s="513">
        <v>0.23076923076923075</v>
      </c>
      <c r="J30" s="527" t="s">
        <v>140</v>
      </c>
      <c r="K30" s="527" t="s">
        <v>140</v>
      </c>
      <c r="L30" s="513">
        <v>0.1134453781512605</v>
      </c>
      <c r="N30" s="513">
        <v>0</v>
      </c>
      <c r="O30" s="513">
        <v>0.022222222222222223</v>
      </c>
      <c r="P30" s="513">
        <v>0</v>
      </c>
      <c r="Q30" s="513">
        <v>0.07692307692307693</v>
      </c>
      <c r="R30" s="513">
        <v>0.15384615384615385</v>
      </c>
      <c r="S30" s="513">
        <v>0.2727272727272727</v>
      </c>
      <c r="T30" s="514" t="s">
        <v>140</v>
      </c>
      <c r="U30" s="514" t="s">
        <v>140</v>
      </c>
      <c r="V30" s="513">
        <v>0.05345911949685535</v>
      </c>
      <c r="X30" s="513">
        <v>0.07913669064748201</v>
      </c>
    </row>
    <row r="31" spans="1:24" ht="9">
      <c r="A31" s="1048"/>
      <c r="B31" s="1041" t="s">
        <v>318</v>
      </c>
      <c r="C31" s="455" t="s">
        <v>138</v>
      </c>
      <c r="D31" s="524">
        <v>0</v>
      </c>
      <c r="E31" s="524">
        <v>1</v>
      </c>
      <c r="F31" s="524">
        <v>2</v>
      </c>
      <c r="G31" s="524">
        <v>6</v>
      </c>
      <c r="H31" s="524">
        <v>13</v>
      </c>
      <c r="I31" s="524">
        <v>1</v>
      </c>
      <c r="J31" s="525" t="s">
        <v>140</v>
      </c>
      <c r="K31" s="525" t="s">
        <v>140</v>
      </c>
      <c r="L31" s="524">
        <v>23</v>
      </c>
      <c r="M31" s="86"/>
      <c r="N31" s="524">
        <v>1</v>
      </c>
      <c r="O31" s="524">
        <v>0</v>
      </c>
      <c r="P31" s="524">
        <v>3</v>
      </c>
      <c r="Q31" s="524">
        <v>4</v>
      </c>
      <c r="R31" s="524">
        <v>8</v>
      </c>
      <c r="S31" s="524">
        <v>3</v>
      </c>
      <c r="T31" s="528" t="s">
        <v>140</v>
      </c>
      <c r="U31" s="528" t="s">
        <v>140</v>
      </c>
      <c r="V31" s="524">
        <v>19</v>
      </c>
      <c r="W31" s="86"/>
      <c r="X31" s="524">
        <v>42</v>
      </c>
    </row>
    <row r="32" spans="1:24" s="75" customFormat="1" ht="9">
      <c r="A32" s="1048"/>
      <c r="B32" s="1049"/>
      <c r="C32" s="459" t="s">
        <v>139</v>
      </c>
      <c r="D32" s="526">
        <v>0</v>
      </c>
      <c r="E32" s="526">
        <v>0.022222222222222223</v>
      </c>
      <c r="F32" s="526">
        <v>0.04878048780487805</v>
      </c>
      <c r="G32" s="526">
        <v>0.13043478260869565</v>
      </c>
      <c r="H32" s="526">
        <v>0.1780821917808219</v>
      </c>
      <c r="I32" s="526">
        <v>0.07692307692307693</v>
      </c>
      <c r="J32" s="527" t="s">
        <v>140</v>
      </c>
      <c r="K32" s="527" t="s">
        <v>140</v>
      </c>
      <c r="L32" s="526">
        <v>0.09663865546218486</v>
      </c>
      <c r="M32" s="90"/>
      <c r="N32" s="526">
        <v>0.025</v>
      </c>
      <c r="O32" s="526">
        <v>0</v>
      </c>
      <c r="P32" s="526">
        <v>0.04109589041095891</v>
      </c>
      <c r="Q32" s="526">
        <v>0.07692307692307693</v>
      </c>
      <c r="R32" s="526">
        <v>0.15384615384615385</v>
      </c>
      <c r="S32" s="526">
        <v>0.2727272727272727</v>
      </c>
      <c r="T32" s="527" t="s">
        <v>140</v>
      </c>
      <c r="U32" s="527" t="s">
        <v>140</v>
      </c>
      <c r="V32" s="526">
        <v>0.059748427672955975</v>
      </c>
      <c r="W32" s="90"/>
      <c r="X32" s="526">
        <v>0.07553956834532374</v>
      </c>
    </row>
    <row r="33" spans="1:24" ht="9">
      <c r="A33" s="1048"/>
      <c r="B33" s="1041" t="s">
        <v>320</v>
      </c>
      <c r="C33" s="436" t="s">
        <v>138</v>
      </c>
      <c r="D33" s="511">
        <v>20</v>
      </c>
      <c r="E33" s="511">
        <v>44</v>
      </c>
      <c r="F33" s="511">
        <v>36</v>
      </c>
      <c r="G33" s="511">
        <v>34</v>
      </c>
      <c r="H33" s="511">
        <v>35</v>
      </c>
      <c r="I33" s="511">
        <v>7</v>
      </c>
      <c r="J33" s="510" t="s">
        <v>140</v>
      </c>
      <c r="K33" s="510" t="s">
        <v>140</v>
      </c>
      <c r="L33" s="511">
        <v>176</v>
      </c>
      <c r="N33" s="511">
        <v>39</v>
      </c>
      <c r="O33" s="511">
        <v>88</v>
      </c>
      <c r="P33" s="511">
        <v>69</v>
      </c>
      <c r="Q33" s="511">
        <v>44</v>
      </c>
      <c r="R33" s="511">
        <v>32</v>
      </c>
      <c r="S33" s="511">
        <v>3</v>
      </c>
      <c r="T33" s="514" t="s">
        <v>140</v>
      </c>
      <c r="U33" s="514" t="s">
        <v>140</v>
      </c>
      <c r="V33" s="511">
        <v>275</v>
      </c>
      <c r="X33" s="511">
        <v>451</v>
      </c>
    </row>
    <row r="34" spans="1:24" s="75" customFormat="1" ht="9">
      <c r="A34" s="1048"/>
      <c r="B34" s="1040"/>
      <c r="C34" s="440" t="s">
        <v>139</v>
      </c>
      <c r="D34" s="513">
        <v>1</v>
      </c>
      <c r="E34" s="513">
        <v>0.9777777777777777</v>
      </c>
      <c r="F34" s="513">
        <v>0.878048780487805</v>
      </c>
      <c r="G34" s="513">
        <v>0.7391304347826088</v>
      </c>
      <c r="H34" s="513">
        <v>0.4794520547945206</v>
      </c>
      <c r="I34" s="513">
        <v>0.5384615384615384</v>
      </c>
      <c r="J34" s="520" t="s">
        <v>140</v>
      </c>
      <c r="K34" s="520" t="s">
        <v>140</v>
      </c>
      <c r="L34" s="513">
        <v>0.7394957983193277</v>
      </c>
      <c r="N34" s="513">
        <v>0.975</v>
      </c>
      <c r="O34" s="513">
        <v>0.9777777777777777</v>
      </c>
      <c r="P34" s="513">
        <v>0.9452054794520548</v>
      </c>
      <c r="Q34" s="513">
        <v>0.8461538461538461</v>
      </c>
      <c r="R34" s="513">
        <v>0.6153846153846154</v>
      </c>
      <c r="S34" s="513">
        <v>0.2727272727272727</v>
      </c>
      <c r="T34" s="514" t="s">
        <v>140</v>
      </c>
      <c r="U34" s="514" t="s">
        <v>140</v>
      </c>
      <c r="V34" s="513">
        <v>0.8647798742138364</v>
      </c>
      <c r="X34" s="513">
        <v>0.8111510791366906</v>
      </c>
    </row>
    <row r="35" spans="1:24" ht="9">
      <c r="A35" s="1046" t="s">
        <v>249</v>
      </c>
      <c r="B35" s="1047" t="s">
        <v>243</v>
      </c>
      <c r="C35" s="444" t="s">
        <v>138</v>
      </c>
      <c r="D35" s="517">
        <v>0</v>
      </c>
      <c r="E35" s="517">
        <v>0</v>
      </c>
      <c r="F35" s="517">
        <v>0</v>
      </c>
      <c r="G35" s="517">
        <v>1</v>
      </c>
      <c r="H35" s="517">
        <v>2</v>
      </c>
      <c r="I35" s="517">
        <v>0</v>
      </c>
      <c r="J35" s="510" t="s">
        <v>140</v>
      </c>
      <c r="K35" s="510" t="s">
        <v>140</v>
      </c>
      <c r="L35" s="517">
        <v>3</v>
      </c>
      <c r="M35" s="78"/>
      <c r="N35" s="517">
        <v>0</v>
      </c>
      <c r="O35" s="517">
        <v>0</v>
      </c>
      <c r="P35" s="517">
        <v>0</v>
      </c>
      <c r="Q35" s="517">
        <v>0</v>
      </c>
      <c r="R35" s="517">
        <v>0</v>
      </c>
      <c r="S35" s="517">
        <v>0</v>
      </c>
      <c r="T35" s="518" t="s">
        <v>140</v>
      </c>
      <c r="U35" s="518" t="s">
        <v>140</v>
      </c>
      <c r="V35" s="517">
        <v>0</v>
      </c>
      <c r="W35" s="78"/>
      <c r="X35" s="517">
        <v>3</v>
      </c>
    </row>
    <row r="36" spans="1:24" s="75" customFormat="1" ht="9">
      <c r="A36" s="1048"/>
      <c r="B36" s="1043"/>
      <c r="C36" s="440" t="s">
        <v>139</v>
      </c>
      <c r="D36" s="513">
        <v>0</v>
      </c>
      <c r="E36" s="513">
        <v>0</v>
      </c>
      <c r="F36" s="513">
        <v>0</v>
      </c>
      <c r="G36" s="513">
        <v>0.010204081632653062</v>
      </c>
      <c r="H36" s="513">
        <v>0.022471910112359553</v>
      </c>
      <c r="I36" s="513">
        <v>0</v>
      </c>
      <c r="J36" s="514" t="s">
        <v>140</v>
      </c>
      <c r="K36" s="514" t="s">
        <v>140</v>
      </c>
      <c r="L36" s="513">
        <v>0.007211538461538461</v>
      </c>
      <c r="N36" s="513">
        <v>0</v>
      </c>
      <c r="O36" s="513">
        <v>0</v>
      </c>
      <c r="P36" s="513">
        <v>0</v>
      </c>
      <c r="Q36" s="513">
        <v>0</v>
      </c>
      <c r="R36" s="513">
        <v>0</v>
      </c>
      <c r="S36" s="513">
        <v>0</v>
      </c>
      <c r="T36" s="514" t="s">
        <v>140</v>
      </c>
      <c r="U36" s="514" t="s">
        <v>140</v>
      </c>
      <c r="V36" s="513">
        <v>0</v>
      </c>
      <c r="X36" s="513">
        <v>0.0030549898167006114</v>
      </c>
    </row>
    <row r="37" spans="1:24" ht="9">
      <c r="A37" s="1048"/>
      <c r="B37" s="1041" t="s">
        <v>244</v>
      </c>
      <c r="C37" s="455" t="s">
        <v>138</v>
      </c>
      <c r="D37" s="524">
        <v>0</v>
      </c>
      <c r="E37" s="524">
        <v>0</v>
      </c>
      <c r="F37" s="524">
        <v>0</v>
      </c>
      <c r="G37" s="524">
        <v>2</v>
      </c>
      <c r="H37" s="524">
        <v>9</v>
      </c>
      <c r="I37" s="524">
        <v>0</v>
      </c>
      <c r="J37" s="525" t="s">
        <v>140</v>
      </c>
      <c r="K37" s="525" t="s">
        <v>140</v>
      </c>
      <c r="L37" s="524">
        <v>11</v>
      </c>
      <c r="M37" s="86"/>
      <c r="N37" s="524">
        <v>0</v>
      </c>
      <c r="O37" s="524">
        <v>0</v>
      </c>
      <c r="P37" s="524">
        <v>1</v>
      </c>
      <c r="Q37" s="524">
        <v>3</v>
      </c>
      <c r="R37" s="524">
        <v>1</v>
      </c>
      <c r="S37" s="524">
        <v>2</v>
      </c>
      <c r="T37" s="528" t="s">
        <v>140</v>
      </c>
      <c r="U37" s="528" t="s">
        <v>140</v>
      </c>
      <c r="V37" s="524">
        <v>7</v>
      </c>
      <c r="W37" s="86"/>
      <c r="X37" s="524">
        <v>18</v>
      </c>
    </row>
    <row r="38" spans="1:24" s="75" customFormat="1" ht="9">
      <c r="A38" s="1048"/>
      <c r="B38" s="1049"/>
      <c r="C38" s="459" t="s">
        <v>139</v>
      </c>
      <c r="D38" s="526">
        <v>0</v>
      </c>
      <c r="E38" s="526">
        <v>0</v>
      </c>
      <c r="F38" s="526">
        <v>0</v>
      </c>
      <c r="G38" s="526">
        <v>0.020408163265306124</v>
      </c>
      <c r="H38" s="526">
        <v>0.10112359550561799</v>
      </c>
      <c r="I38" s="526">
        <v>0</v>
      </c>
      <c r="J38" s="527" t="s">
        <v>140</v>
      </c>
      <c r="K38" s="527" t="s">
        <v>140</v>
      </c>
      <c r="L38" s="526">
        <v>0.026442307692307692</v>
      </c>
      <c r="M38" s="90"/>
      <c r="N38" s="526">
        <v>0</v>
      </c>
      <c r="O38" s="526">
        <v>0</v>
      </c>
      <c r="P38" s="526">
        <v>0.00625</v>
      </c>
      <c r="Q38" s="526">
        <v>0.024793388429752067</v>
      </c>
      <c r="R38" s="526">
        <v>0.014492753623188406</v>
      </c>
      <c r="S38" s="526">
        <v>0.16666666666666669</v>
      </c>
      <c r="T38" s="527" t="s">
        <v>140</v>
      </c>
      <c r="U38" s="527" t="s">
        <v>140</v>
      </c>
      <c r="V38" s="526">
        <v>0.012367491166077738</v>
      </c>
      <c r="W38" s="90"/>
      <c r="X38" s="526">
        <v>0.018329938900203666</v>
      </c>
    </row>
    <row r="39" spans="1:24" ht="9">
      <c r="A39" s="1048"/>
      <c r="B39" s="1047" t="s">
        <v>245</v>
      </c>
      <c r="C39" s="436" t="s">
        <v>138</v>
      </c>
      <c r="D39" s="511">
        <v>0</v>
      </c>
      <c r="E39" s="511">
        <v>1</v>
      </c>
      <c r="F39" s="511">
        <v>4</v>
      </c>
      <c r="G39" s="511">
        <v>12</v>
      </c>
      <c r="H39" s="511">
        <v>13</v>
      </c>
      <c r="I39" s="511">
        <v>4</v>
      </c>
      <c r="J39" s="525" t="s">
        <v>140</v>
      </c>
      <c r="K39" s="525" t="s">
        <v>140</v>
      </c>
      <c r="L39" s="511">
        <v>34</v>
      </c>
      <c r="N39" s="511">
        <v>0</v>
      </c>
      <c r="O39" s="511">
        <v>1</v>
      </c>
      <c r="P39" s="511">
        <v>5</v>
      </c>
      <c r="Q39" s="511">
        <v>10</v>
      </c>
      <c r="R39" s="511">
        <v>16</v>
      </c>
      <c r="S39" s="511">
        <v>2</v>
      </c>
      <c r="T39" s="514" t="s">
        <v>140</v>
      </c>
      <c r="U39" s="514" t="s">
        <v>140</v>
      </c>
      <c r="V39" s="511">
        <v>34</v>
      </c>
      <c r="X39" s="511">
        <v>68</v>
      </c>
    </row>
    <row r="40" spans="1:24" s="75" customFormat="1" ht="9">
      <c r="A40" s="1048"/>
      <c r="B40" s="1043"/>
      <c r="C40" s="440" t="s">
        <v>139</v>
      </c>
      <c r="D40" s="513">
        <v>0</v>
      </c>
      <c r="E40" s="513">
        <v>0.014492753623188406</v>
      </c>
      <c r="F40" s="513">
        <v>0.035398230088495575</v>
      </c>
      <c r="G40" s="513">
        <v>0.12244897959183673</v>
      </c>
      <c r="H40" s="513">
        <v>0.14606741573033707</v>
      </c>
      <c r="I40" s="513">
        <v>0.5</v>
      </c>
      <c r="J40" s="527" t="s">
        <v>140</v>
      </c>
      <c r="K40" s="527" t="s">
        <v>140</v>
      </c>
      <c r="L40" s="513">
        <v>0.08173076923076923</v>
      </c>
      <c r="N40" s="513">
        <v>0</v>
      </c>
      <c r="O40" s="513">
        <v>0.006211180124223602</v>
      </c>
      <c r="P40" s="513">
        <v>0.03125</v>
      </c>
      <c r="Q40" s="513">
        <v>0.08264462809917354</v>
      </c>
      <c r="R40" s="513">
        <v>0.2318840579710145</v>
      </c>
      <c r="S40" s="513">
        <v>0.16666666666666669</v>
      </c>
      <c r="T40" s="514" t="s">
        <v>140</v>
      </c>
      <c r="U40" s="514" t="s">
        <v>140</v>
      </c>
      <c r="V40" s="513">
        <v>0.060070671378091876</v>
      </c>
      <c r="X40" s="513">
        <v>0.06924643584521385</v>
      </c>
    </row>
    <row r="41" spans="1:24" ht="9">
      <c r="A41" s="1048"/>
      <c r="B41" s="1041" t="s">
        <v>318</v>
      </c>
      <c r="C41" s="455" t="s">
        <v>138</v>
      </c>
      <c r="D41" s="524">
        <v>0</v>
      </c>
      <c r="E41" s="524">
        <v>5</v>
      </c>
      <c r="F41" s="524">
        <v>4</v>
      </c>
      <c r="G41" s="524">
        <v>17</v>
      </c>
      <c r="H41" s="524">
        <v>16</v>
      </c>
      <c r="I41" s="524">
        <v>1</v>
      </c>
      <c r="J41" s="525" t="s">
        <v>140</v>
      </c>
      <c r="K41" s="525" t="s">
        <v>140</v>
      </c>
      <c r="L41" s="524">
        <v>43</v>
      </c>
      <c r="M41" s="86"/>
      <c r="N41" s="524">
        <v>0</v>
      </c>
      <c r="O41" s="524">
        <v>2</v>
      </c>
      <c r="P41" s="524">
        <v>4</v>
      </c>
      <c r="Q41" s="524">
        <v>12</v>
      </c>
      <c r="R41" s="524">
        <v>8</v>
      </c>
      <c r="S41" s="524">
        <v>3</v>
      </c>
      <c r="T41" s="528" t="s">
        <v>140</v>
      </c>
      <c r="U41" s="528" t="s">
        <v>140</v>
      </c>
      <c r="V41" s="524">
        <v>29</v>
      </c>
      <c r="W41" s="86"/>
      <c r="X41" s="524">
        <v>72</v>
      </c>
    </row>
    <row r="42" spans="1:24" s="75" customFormat="1" ht="9">
      <c r="A42" s="1048"/>
      <c r="B42" s="1049"/>
      <c r="C42" s="459" t="s">
        <v>139</v>
      </c>
      <c r="D42" s="526">
        <v>0</v>
      </c>
      <c r="E42" s="526">
        <v>0.07246376811594203</v>
      </c>
      <c r="F42" s="526">
        <v>0.035398230088495575</v>
      </c>
      <c r="G42" s="526">
        <v>0.17346938775510204</v>
      </c>
      <c r="H42" s="526">
        <v>0.17977528089887643</v>
      </c>
      <c r="I42" s="526">
        <v>0.125</v>
      </c>
      <c r="J42" s="527" t="s">
        <v>140</v>
      </c>
      <c r="K42" s="527" t="s">
        <v>140</v>
      </c>
      <c r="L42" s="526">
        <v>0.10336538461538462</v>
      </c>
      <c r="M42" s="90"/>
      <c r="N42" s="526">
        <v>0</v>
      </c>
      <c r="O42" s="526">
        <v>0.012422360248447204</v>
      </c>
      <c r="P42" s="526">
        <v>0.025</v>
      </c>
      <c r="Q42" s="526">
        <v>0.09917355371900827</v>
      </c>
      <c r="R42" s="526">
        <v>0.11594202898550725</v>
      </c>
      <c r="S42" s="526">
        <v>0.25</v>
      </c>
      <c r="T42" s="527" t="s">
        <v>140</v>
      </c>
      <c r="U42" s="527" t="s">
        <v>140</v>
      </c>
      <c r="V42" s="526">
        <v>0.05123674911660778</v>
      </c>
      <c r="W42" s="90"/>
      <c r="X42" s="526">
        <v>0.07331975560081466</v>
      </c>
    </row>
    <row r="43" spans="1:24" ht="9">
      <c r="A43" s="1048"/>
      <c r="B43" s="1041" t="s">
        <v>320</v>
      </c>
      <c r="C43" s="436" t="s">
        <v>138</v>
      </c>
      <c r="D43" s="511">
        <v>39</v>
      </c>
      <c r="E43" s="511">
        <v>63</v>
      </c>
      <c r="F43" s="511">
        <v>105</v>
      </c>
      <c r="G43" s="511">
        <v>66</v>
      </c>
      <c r="H43" s="511">
        <v>49</v>
      </c>
      <c r="I43" s="511">
        <v>3</v>
      </c>
      <c r="J43" s="510" t="s">
        <v>140</v>
      </c>
      <c r="K43" s="510" t="s">
        <v>140</v>
      </c>
      <c r="L43" s="511">
        <v>325</v>
      </c>
      <c r="N43" s="511">
        <v>43</v>
      </c>
      <c r="O43" s="511">
        <v>158</v>
      </c>
      <c r="P43" s="511">
        <v>150</v>
      </c>
      <c r="Q43" s="511">
        <v>96</v>
      </c>
      <c r="R43" s="511">
        <v>44</v>
      </c>
      <c r="S43" s="511">
        <v>5</v>
      </c>
      <c r="T43" s="514" t="s">
        <v>140</v>
      </c>
      <c r="U43" s="514" t="s">
        <v>140</v>
      </c>
      <c r="V43" s="511">
        <v>496</v>
      </c>
      <c r="X43" s="511">
        <v>821</v>
      </c>
    </row>
    <row r="44" spans="1:24" s="75" customFormat="1" ht="9">
      <c r="A44" s="1050"/>
      <c r="B44" s="1040"/>
      <c r="C44" s="448" t="s">
        <v>139</v>
      </c>
      <c r="D44" s="519">
        <v>1</v>
      </c>
      <c r="E44" s="519">
        <v>0.9130434782608695</v>
      </c>
      <c r="F44" s="519">
        <v>0.9292035398230089</v>
      </c>
      <c r="G44" s="519">
        <v>0.6734693877551021</v>
      </c>
      <c r="H44" s="519">
        <v>0.550561797752809</v>
      </c>
      <c r="I44" s="519">
        <v>0.375</v>
      </c>
      <c r="J44" s="520" t="s">
        <v>140</v>
      </c>
      <c r="K44" s="520" t="s">
        <v>140</v>
      </c>
      <c r="L44" s="519">
        <v>0.78125</v>
      </c>
      <c r="M44" s="102"/>
      <c r="N44" s="519">
        <v>1</v>
      </c>
      <c r="O44" s="519">
        <v>0.9813664596273292</v>
      </c>
      <c r="P44" s="519">
        <v>0.9375</v>
      </c>
      <c r="Q44" s="519">
        <v>0.7933884297520661</v>
      </c>
      <c r="R44" s="519">
        <v>0.6376811594202898</v>
      </c>
      <c r="S44" s="519">
        <v>0.41666666666666663</v>
      </c>
      <c r="T44" s="520" t="s">
        <v>140</v>
      </c>
      <c r="U44" s="520" t="s">
        <v>140</v>
      </c>
      <c r="V44" s="519">
        <v>0.8763250883392226</v>
      </c>
      <c r="W44" s="102"/>
      <c r="X44" s="519">
        <v>0.8360488798370672</v>
      </c>
    </row>
    <row r="45" spans="1:24" ht="9">
      <c r="A45" s="1047" t="s">
        <v>261</v>
      </c>
      <c r="B45" s="1047" t="s">
        <v>243</v>
      </c>
      <c r="C45" s="436" t="s">
        <v>138</v>
      </c>
      <c r="D45" s="511">
        <v>0</v>
      </c>
      <c r="E45" s="511">
        <v>0</v>
      </c>
      <c r="F45" s="511">
        <v>0</v>
      </c>
      <c r="G45" s="511">
        <v>0</v>
      </c>
      <c r="H45" s="511">
        <v>0</v>
      </c>
      <c r="I45" s="511">
        <v>1</v>
      </c>
      <c r="J45" s="510" t="s">
        <v>140</v>
      </c>
      <c r="K45" s="510" t="s">
        <v>140</v>
      </c>
      <c r="L45" s="511">
        <v>1</v>
      </c>
      <c r="N45" s="511">
        <v>0</v>
      </c>
      <c r="O45" s="511">
        <v>0</v>
      </c>
      <c r="P45" s="511">
        <v>0</v>
      </c>
      <c r="Q45" s="511">
        <v>0</v>
      </c>
      <c r="R45" s="511">
        <v>0</v>
      </c>
      <c r="S45" s="511">
        <v>0</v>
      </c>
      <c r="T45" s="518" t="s">
        <v>140</v>
      </c>
      <c r="U45" s="518" t="s">
        <v>140</v>
      </c>
      <c r="V45" s="511">
        <v>0</v>
      </c>
      <c r="X45" s="511">
        <v>1</v>
      </c>
    </row>
    <row r="46" spans="1:24" s="75" customFormat="1" ht="9">
      <c r="A46" s="1048"/>
      <c r="B46" s="1043"/>
      <c r="C46" s="440" t="s">
        <v>139</v>
      </c>
      <c r="D46" s="513">
        <v>0</v>
      </c>
      <c r="E46" s="513">
        <v>0</v>
      </c>
      <c r="F46" s="513">
        <v>0</v>
      </c>
      <c r="G46" s="513">
        <v>0</v>
      </c>
      <c r="H46" s="513">
        <v>0</v>
      </c>
      <c r="I46" s="513">
        <v>1</v>
      </c>
      <c r="J46" s="514" t="s">
        <v>140</v>
      </c>
      <c r="K46" s="514" t="s">
        <v>140</v>
      </c>
      <c r="L46" s="513">
        <v>0.00980392156862745</v>
      </c>
      <c r="N46" s="513">
        <v>0</v>
      </c>
      <c r="O46" s="513">
        <v>0</v>
      </c>
      <c r="P46" s="513">
        <v>0</v>
      </c>
      <c r="Q46" s="513">
        <v>0</v>
      </c>
      <c r="R46" s="513">
        <v>0</v>
      </c>
      <c r="S46" s="513">
        <v>0</v>
      </c>
      <c r="T46" s="514" t="s">
        <v>140</v>
      </c>
      <c r="U46" s="514" t="s">
        <v>140</v>
      </c>
      <c r="V46" s="513">
        <v>0</v>
      </c>
      <c r="X46" s="513">
        <v>0.00425531914893617</v>
      </c>
    </row>
    <row r="47" spans="1:24" ht="9">
      <c r="A47" s="1048"/>
      <c r="B47" s="1041" t="s">
        <v>244</v>
      </c>
      <c r="C47" s="455" t="s">
        <v>138</v>
      </c>
      <c r="D47" s="524">
        <v>0</v>
      </c>
      <c r="E47" s="524">
        <v>0</v>
      </c>
      <c r="F47" s="524">
        <v>0</v>
      </c>
      <c r="G47" s="524">
        <v>1</v>
      </c>
      <c r="H47" s="524">
        <v>1</v>
      </c>
      <c r="I47" s="524">
        <v>0</v>
      </c>
      <c r="J47" s="525" t="s">
        <v>140</v>
      </c>
      <c r="K47" s="525" t="s">
        <v>140</v>
      </c>
      <c r="L47" s="524">
        <v>2</v>
      </c>
      <c r="M47" s="86"/>
      <c r="N47" s="524">
        <v>0</v>
      </c>
      <c r="O47" s="524">
        <v>0</v>
      </c>
      <c r="P47" s="524">
        <v>0</v>
      </c>
      <c r="Q47" s="524">
        <v>0</v>
      </c>
      <c r="R47" s="524">
        <v>2</v>
      </c>
      <c r="S47" s="524">
        <v>0</v>
      </c>
      <c r="T47" s="528" t="s">
        <v>140</v>
      </c>
      <c r="U47" s="528" t="s">
        <v>140</v>
      </c>
      <c r="V47" s="524">
        <v>2</v>
      </c>
      <c r="W47" s="86"/>
      <c r="X47" s="524">
        <v>4</v>
      </c>
    </row>
    <row r="48" spans="1:24" s="75" customFormat="1" ht="9">
      <c r="A48" s="1048"/>
      <c r="B48" s="1049"/>
      <c r="C48" s="459" t="s">
        <v>139</v>
      </c>
      <c r="D48" s="526">
        <v>0</v>
      </c>
      <c r="E48" s="526">
        <v>0</v>
      </c>
      <c r="F48" s="526">
        <v>0</v>
      </c>
      <c r="G48" s="526">
        <v>0.03333333333333333</v>
      </c>
      <c r="H48" s="526">
        <v>0.08333333333333334</v>
      </c>
      <c r="I48" s="526">
        <v>0</v>
      </c>
      <c r="J48" s="527" t="s">
        <v>140</v>
      </c>
      <c r="K48" s="527" t="s">
        <v>140</v>
      </c>
      <c r="L48" s="526">
        <v>0.0196078431372549</v>
      </c>
      <c r="M48" s="90"/>
      <c r="N48" s="526">
        <v>0</v>
      </c>
      <c r="O48" s="526">
        <v>0</v>
      </c>
      <c r="P48" s="526">
        <v>0</v>
      </c>
      <c r="Q48" s="526">
        <v>0</v>
      </c>
      <c r="R48" s="526">
        <v>0.16666666666666669</v>
      </c>
      <c r="S48" s="526">
        <v>0</v>
      </c>
      <c r="T48" s="527" t="s">
        <v>140</v>
      </c>
      <c r="U48" s="527" t="s">
        <v>140</v>
      </c>
      <c r="V48" s="526">
        <v>0.015037593984962405</v>
      </c>
      <c r="W48" s="90"/>
      <c r="X48" s="526">
        <v>0.01702127659574468</v>
      </c>
    </row>
    <row r="49" spans="1:24" ht="9">
      <c r="A49" s="1048"/>
      <c r="B49" s="1047" t="s">
        <v>245</v>
      </c>
      <c r="C49" s="436" t="s">
        <v>138</v>
      </c>
      <c r="D49" s="511">
        <v>0</v>
      </c>
      <c r="E49" s="511">
        <v>0</v>
      </c>
      <c r="F49" s="511">
        <v>1</v>
      </c>
      <c r="G49" s="511">
        <v>2</v>
      </c>
      <c r="H49" s="511">
        <v>1</v>
      </c>
      <c r="I49" s="511">
        <v>0</v>
      </c>
      <c r="J49" s="525" t="s">
        <v>140</v>
      </c>
      <c r="K49" s="525" t="s">
        <v>140</v>
      </c>
      <c r="L49" s="511">
        <v>4</v>
      </c>
      <c r="N49" s="511">
        <v>0</v>
      </c>
      <c r="O49" s="511">
        <v>0</v>
      </c>
      <c r="P49" s="511">
        <v>0</v>
      </c>
      <c r="Q49" s="511">
        <v>0</v>
      </c>
      <c r="R49" s="511">
        <v>4</v>
      </c>
      <c r="S49" s="511">
        <v>0</v>
      </c>
      <c r="T49" s="514" t="s">
        <v>140</v>
      </c>
      <c r="U49" s="514" t="s">
        <v>140</v>
      </c>
      <c r="V49" s="511">
        <v>4</v>
      </c>
      <c r="X49" s="511">
        <v>8</v>
      </c>
    </row>
    <row r="50" spans="1:24" s="75" customFormat="1" ht="9">
      <c r="A50" s="1048"/>
      <c r="B50" s="1043"/>
      <c r="C50" s="440" t="s">
        <v>139</v>
      </c>
      <c r="D50" s="513">
        <v>0</v>
      </c>
      <c r="E50" s="513">
        <v>0</v>
      </c>
      <c r="F50" s="513">
        <v>0.04166666666666667</v>
      </c>
      <c r="G50" s="513">
        <v>0.06666666666666667</v>
      </c>
      <c r="H50" s="513">
        <v>0.08333333333333334</v>
      </c>
      <c r="I50" s="513">
        <v>0</v>
      </c>
      <c r="J50" s="527" t="s">
        <v>140</v>
      </c>
      <c r="K50" s="527" t="s">
        <v>140</v>
      </c>
      <c r="L50" s="513">
        <v>0.0392156862745098</v>
      </c>
      <c r="N50" s="513">
        <v>0</v>
      </c>
      <c r="O50" s="513">
        <v>0</v>
      </c>
      <c r="P50" s="513">
        <v>0</v>
      </c>
      <c r="Q50" s="513">
        <v>0</v>
      </c>
      <c r="R50" s="513">
        <v>0.33333333333333337</v>
      </c>
      <c r="S50" s="513">
        <v>0</v>
      </c>
      <c r="T50" s="514" t="s">
        <v>140</v>
      </c>
      <c r="U50" s="514" t="s">
        <v>140</v>
      </c>
      <c r="V50" s="513">
        <v>0.03007518796992481</v>
      </c>
      <c r="X50" s="513">
        <v>0.03404255319148936</v>
      </c>
    </row>
    <row r="51" spans="1:24" ht="9">
      <c r="A51" s="1048"/>
      <c r="B51" s="1041" t="s">
        <v>318</v>
      </c>
      <c r="C51" s="455" t="s">
        <v>138</v>
      </c>
      <c r="D51" s="524">
        <v>0</v>
      </c>
      <c r="E51" s="524">
        <v>0</v>
      </c>
      <c r="F51" s="524">
        <v>1</v>
      </c>
      <c r="G51" s="524">
        <v>6</v>
      </c>
      <c r="H51" s="524">
        <v>2</v>
      </c>
      <c r="I51" s="524">
        <v>0</v>
      </c>
      <c r="J51" s="525" t="s">
        <v>140</v>
      </c>
      <c r="K51" s="525" t="s">
        <v>140</v>
      </c>
      <c r="L51" s="524">
        <v>9</v>
      </c>
      <c r="M51" s="86"/>
      <c r="N51" s="524">
        <v>0</v>
      </c>
      <c r="O51" s="524">
        <v>0</v>
      </c>
      <c r="P51" s="524">
        <v>1</v>
      </c>
      <c r="Q51" s="524">
        <v>6</v>
      </c>
      <c r="R51" s="524">
        <v>0</v>
      </c>
      <c r="S51" s="524">
        <v>1</v>
      </c>
      <c r="T51" s="528" t="s">
        <v>140</v>
      </c>
      <c r="U51" s="528" t="s">
        <v>140</v>
      </c>
      <c r="V51" s="524">
        <v>8</v>
      </c>
      <c r="W51" s="86"/>
      <c r="X51" s="524">
        <v>17</v>
      </c>
    </row>
    <row r="52" spans="1:24" s="75" customFormat="1" ht="9">
      <c r="A52" s="1048"/>
      <c r="B52" s="1049"/>
      <c r="C52" s="459" t="s">
        <v>139</v>
      </c>
      <c r="D52" s="526">
        <v>0</v>
      </c>
      <c r="E52" s="526">
        <v>0</v>
      </c>
      <c r="F52" s="526">
        <v>0.04166666666666667</v>
      </c>
      <c r="G52" s="526">
        <v>0.2</v>
      </c>
      <c r="H52" s="526">
        <v>0.16666666666666669</v>
      </c>
      <c r="I52" s="526">
        <v>0</v>
      </c>
      <c r="J52" s="527" t="s">
        <v>140</v>
      </c>
      <c r="K52" s="527" t="s">
        <v>140</v>
      </c>
      <c r="L52" s="526">
        <v>0.08823529411764706</v>
      </c>
      <c r="M52" s="90"/>
      <c r="N52" s="526">
        <v>0</v>
      </c>
      <c r="O52" s="526">
        <v>0</v>
      </c>
      <c r="P52" s="526">
        <v>0.027027027027027025</v>
      </c>
      <c r="Q52" s="526">
        <v>0.20689655172413793</v>
      </c>
      <c r="R52" s="526">
        <v>0</v>
      </c>
      <c r="S52" s="526">
        <v>1</v>
      </c>
      <c r="T52" s="527" t="s">
        <v>140</v>
      </c>
      <c r="U52" s="527" t="s">
        <v>140</v>
      </c>
      <c r="V52" s="526">
        <v>0.06015037593984962</v>
      </c>
      <c r="W52" s="90"/>
      <c r="X52" s="526">
        <v>0.0723404255319149</v>
      </c>
    </row>
    <row r="53" spans="1:24" ht="9">
      <c r="A53" s="1048"/>
      <c r="B53" s="1041" t="s">
        <v>320</v>
      </c>
      <c r="C53" s="436" t="s">
        <v>138</v>
      </c>
      <c r="D53" s="524">
        <v>14</v>
      </c>
      <c r="E53" s="524">
        <v>21</v>
      </c>
      <c r="F53" s="524">
        <v>22</v>
      </c>
      <c r="G53" s="524">
        <v>21</v>
      </c>
      <c r="H53" s="524">
        <v>8</v>
      </c>
      <c r="I53" s="511">
        <v>0</v>
      </c>
      <c r="J53" s="510" t="s">
        <v>140</v>
      </c>
      <c r="K53" s="510" t="s">
        <v>140</v>
      </c>
      <c r="L53" s="511">
        <v>86</v>
      </c>
      <c r="N53" s="511">
        <v>20</v>
      </c>
      <c r="O53" s="511">
        <v>34</v>
      </c>
      <c r="P53" s="511">
        <v>36</v>
      </c>
      <c r="Q53" s="511">
        <v>23</v>
      </c>
      <c r="R53" s="511">
        <v>6</v>
      </c>
      <c r="S53" s="511">
        <v>0</v>
      </c>
      <c r="T53" s="514" t="s">
        <v>140</v>
      </c>
      <c r="U53" s="514" t="s">
        <v>140</v>
      </c>
      <c r="V53" s="511">
        <v>119</v>
      </c>
      <c r="X53" s="511">
        <v>205</v>
      </c>
    </row>
    <row r="54" spans="1:24" s="75" customFormat="1" ht="9">
      <c r="A54" s="1048"/>
      <c r="B54" s="1040"/>
      <c r="C54" s="440" t="s">
        <v>139</v>
      </c>
      <c r="D54" s="519">
        <v>1</v>
      </c>
      <c r="E54" s="519">
        <v>1</v>
      </c>
      <c r="F54" s="519">
        <v>0.9166666666666667</v>
      </c>
      <c r="G54" s="519">
        <v>0.7</v>
      </c>
      <c r="H54" s="519">
        <v>0.6666666666666667</v>
      </c>
      <c r="I54" s="513">
        <v>0</v>
      </c>
      <c r="J54" s="520" t="s">
        <v>140</v>
      </c>
      <c r="K54" s="520" t="s">
        <v>140</v>
      </c>
      <c r="L54" s="513">
        <v>0.8431372549019608</v>
      </c>
      <c r="N54" s="513">
        <v>1</v>
      </c>
      <c r="O54" s="513">
        <v>1</v>
      </c>
      <c r="P54" s="513">
        <v>0.9729729729729729</v>
      </c>
      <c r="Q54" s="513">
        <v>0.7931034482758621</v>
      </c>
      <c r="R54" s="513">
        <v>0.5</v>
      </c>
      <c r="S54" s="513">
        <v>0</v>
      </c>
      <c r="T54" s="520" t="s">
        <v>140</v>
      </c>
      <c r="U54" s="520" t="s">
        <v>140</v>
      </c>
      <c r="V54" s="513">
        <v>0.8947368421052632</v>
      </c>
      <c r="X54" s="513">
        <v>0.8723404255319148</v>
      </c>
    </row>
    <row r="55" spans="1:24" ht="9">
      <c r="A55" s="1046" t="s">
        <v>251</v>
      </c>
      <c r="B55" s="1047" t="s">
        <v>243</v>
      </c>
      <c r="C55" s="444" t="s">
        <v>138</v>
      </c>
      <c r="D55" s="510" t="s">
        <v>140</v>
      </c>
      <c r="E55" s="510" t="s">
        <v>140</v>
      </c>
      <c r="F55" s="510" t="s">
        <v>140</v>
      </c>
      <c r="G55" s="510" t="s">
        <v>140</v>
      </c>
      <c r="H55" s="510" t="s">
        <v>140</v>
      </c>
      <c r="I55" s="517">
        <v>0</v>
      </c>
      <c r="J55" s="517">
        <v>11</v>
      </c>
      <c r="K55" s="517">
        <v>16</v>
      </c>
      <c r="L55" s="517">
        <v>27</v>
      </c>
      <c r="M55" s="78"/>
      <c r="N55" s="518" t="s">
        <v>140</v>
      </c>
      <c r="O55" s="518" t="s">
        <v>140</v>
      </c>
      <c r="P55" s="518" t="s">
        <v>140</v>
      </c>
      <c r="Q55" s="518" t="s">
        <v>140</v>
      </c>
      <c r="R55" s="518" t="s">
        <v>140</v>
      </c>
      <c r="S55" s="517">
        <v>1</v>
      </c>
      <c r="T55" s="517">
        <v>10</v>
      </c>
      <c r="U55" s="517">
        <v>22</v>
      </c>
      <c r="V55" s="517">
        <v>33</v>
      </c>
      <c r="W55" s="78"/>
      <c r="X55" s="517">
        <v>60</v>
      </c>
    </row>
    <row r="56" spans="1:24" s="75" customFormat="1" ht="9">
      <c r="A56" s="1047"/>
      <c r="B56" s="1043"/>
      <c r="C56" s="440" t="s">
        <v>139</v>
      </c>
      <c r="D56" s="514" t="s">
        <v>140</v>
      </c>
      <c r="E56" s="514" t="s">
        <v>140</v>
      </c>
      <c r="F56" s="514" t="s">
        <v>140</v>
      </c>
      <c r="G56" s="514" t="s">
        <v>140</v>
      </c>
      <c r="H56" s="514" t="s">
        <v>140</v>
      </c>
      <c r="I56" s="513">
        <v>0</v>
      </c>
      <c r="J56" s="513">
        <v>0.11578947368421053</v>
      </c>
      <c r="K56" s="513">
        <v>0.18823529411764706</v>
      </c>
      <c r="L56" s="513">
        <v>0.14516129032258063</v>
      </c>
      <c r="N56" s="514" t="s">
        <v>140</v>
      </c>
      <c r="O56" s="514" t="s">
        <v>140</v>
      </c>
      <c r="P56" s="514" t="s">
        <v>140</v>
      </c>
      <c r="Q56" s="514" t="s">
        <v>140</v>
      </c>
      <c r="R56" s="514" t="s">
        <v>140</v>
      </c>
      <c r="S56" s="513">
        <v>0.25</v>
      </c>
      <c r="T56" s="513">
        <v>0.0925925925925926</v>
      </c>
      <c r="U56" s="513">
        <v>0.1864406779661017</v>
      </c>
      <c r="V56" s="513">
        <v>0.14347826086956522</v>
      </c>
      <c r="X56" s="513">
        <v>0.14423076923076925</v>
      </c>
    </row>
    <row r="57" spans="1:24" ht="9">
      <c r="A57" s="1047"/>
      <c r="B57" s="1041" t="s">
        <v>244</v>
      </c>
      <c r="C57" s="455" t="s">
        <v>138</v>
      </c>
      <c r="D57" s="525" t="s">
        <v>140</v>
      </c>
      <c r="E57" s="525" t="s">
        <v>140</v>
      </c>
      <c r="F57" s="525" t="s">
        <v>140</v>
      </c>
      <c r="G57" s="525" t="s">
        <v>140</v>
      </c>
      <c r="H57" s="525" t="s">
        <v>140</v>
      </c>
      <c r="I57" s="524">
        <v>0</v>
      </c>
      <c r="J57" s="524">
        <v>24</v>
      </c>
      <c r="K57" s="524">
        <v>25</v>
      </c>
      <c r="L57" s="524">
        <v>49</v>
      </c>
      <c r="M57" s="86"/>
      <c r="N57" s="528" t="s">
        <v>140</v>
      </c>
      <c r="O57" s="528" t="s">
        <v>140</v>
      </c>
      <c r="P57" s="528" t="s">
        <v>140</v>
      </c>
      <c r="Q57" s="528" t="s">
        <v>140</v>
      </c>
      <c r="R57" s="528" t="s">
        <v>140</v>
      </c>
      <c r="S57" s="524">
        <v>0</v>
      </c>
      <c r="T57" s="524">
        <v>23</v>
      </c>
      <c r="U57" s="524">
        <v>31</v>
      </c>
      <c r="V57" s="524">
        <v>54</v>
      </c>
      <c r="W57" s="86"/>
      <c r="X57" s="524">
        <v>103</v>
      </c>
    </row>
    <row r="58" spans="1:24" s="75" customFormat="1" ht="9">
      <c r="A58" s="1047"/>
      <c r="B58" s="1049"/>
      <c r="C58" s="459" t="s">
        <v>139</v>
      </c>
      <c r="D58" s="527" t="s">
        <v>140</v>
      </c>
      <c r="E58" s="527" t="s">
        <v>140</v>
      </c>
      <c r="F58" s="527" t="s">
        <v>140</v>
      </c>
      <c r="G58" s="527" t="s">
        <v>140</v>
      </c>
      <c r="H58" s="527" t="s">
        <v>140</v>
      </c>
      <c r="I58" s="526">
        <v>0</v>
      </c>
      <c r="J58" s="526">
        <v>0.25263157894736843</v>
      </c>
      <c r="K58" s="526">
        <v>0.29411764705882354</v>
      </c>
      <c r="L58" s="526">
        <v>0.26344086021505375</v>
      </c>
      <c r="M58" s="90"/>
      <c r="N58" s="527" t="s">
        <v>140</v>
      </c>
      <c r="O58" s="527" t="s">
        <v>140</v>
      </c>
      <c r="P58" s="527" t="s">
        <v>140</v>
      </c>
      <c r="Q58" s="527" t="s">
        <v>140</v>
      </c>
      <c r="R58" s="527" t="s">
        <v>140</v>
      </c>
      <c r="S58" s="526">
        <v>0</v>
      </c>
      <c r="T58" s="526">
        <v>0.21296296296296297</v>
      </c>
      <c r="U58" s="526">
        <v>0.2627118644067796</v>
      </c>
      <c r="V58" s="526">
        <v>0.23478260869565218</v>
      </c>
      <c r="W58" s="90"/>
      <c r="X58" s="526">
        <v>0.24759615384615383</v>
      </c>
    </row>
    <row r="59" spans="1:24" ht="9">
      <c r="A59" s="1047"/>
      <c r="B59" s="1047" t="s">
        <v>245</v>
      </c>
      <c r="C59" s="436" t="s">
        <v>138</v>
      </c>
      <c r="D59" s="525" t="s">
        <v>140</v>
      </c>
      <c r="E59" s="525" t="s">
        <v>140</v>
      </c>
      <c r="F59" s="525" t="s">
        <v>140</v>
      </c>
      <c r="G59" s="525" t="s">
        <v>140</v>
      </c>
      <c r="H59" s="525" t="s">
        <v>140</v>
      </c>
      <c r="I59" s="511">
        <v>2</v>
      </c>
      <c r="J59" s="511">
        <v>20</v>
      </c>
      <c r="K59" s="511">
        <v>23</v>
      </c>
      <c r="L59" s="511">
        <v>45</v>
      </c>
      <c r="N59" s="514" t="s">
        <v>140</v>
      </c>
      <c r="O59" s="514" t="s">
        <v>140</v>
      </c>
      <c r="P59" s="514" t="s">
        <v>140</v>
      </c>
      <c r="Q59" s="514" t="s">
        <v>140</v>
      </c>
      <c r="R59" s="514" t="s">
        <v>140</v>
      </c>
      <c r="S59" s="511">
        <v>0</v>
      </c>
      <c r="T59" s="511">
        <v>34</v>
      </c>
      <c r="U59" s="511">
        <v>30</v>
      </c>
      <c r="V59" s="511">
        <v>64</v>
      </c>
      <c r="X59" s="511">
        <v>109</v>
      </c>
    </row>
    <row r="60" spans="1:24" s="75" customFormat="1" ht="9">
      <c r="A60" s="1047"/>
      <c r="B60" s="1043"/>
      <c r="C60" s="440" t="s">
        <v>139</v>
      </c>
      <c r="D60" s="527" t="s">
        <v>140</v>
      </c>
      <c r="E60" s="527" t="s">
        <v>140</v>
      </c>
      <c r="F60" s="527" t="s">
        <v>140</v>
      </c>
      <c r="G60" s="527" t="s">
        <v>140</v>
      </c>
      <c r="H60" s="527" t="s">
        <v>140</v>
      </c>
      <c r="I60" s="513">
        <v>0.33333333333333337</v>
      </c>
      <c r="J60" s="513">
        <v>0.2105263157894737</v>
      </c>
      <c r="K60" s="513">
        <v>0.27058823529411763</v>
      </c>
      <c r="L60" s="513">
        <v>0.24193548387096775</v>
      </c>
      <c r="N60" s="514" t="s">
        <v>140</v>
      </c>
      <c r="O60" s="514" t="s">
        <v>140</v>
      </c>
      <c r="P60" s="514" t="s">
        <v>140</v>
      </c>
      <c r="Q60" s="514" t="s">
        <v>140</v>
      </c>
      <c r="R60" s="514" t="s">
        <v>140</v>
      </c>
      <c r="S60" s="513">
        <v>0</v>
      </c>
      <c r="T60" s="513">
        <v>0.3148148148148148</v>
      </c>
      <c r="U60" s="513">
        <v>0.2542372881355932</v>
      </c>
      <c r="V60" s="513">
        <v>0.2782608695652174</v>
      </c>
      <c r="X60" s="513">
        <v>0.2620192307692308</v>
      </c>
    </row>
    <row r="61" spans="1:24" ht="9">
      <c r="A61" s="1047"/>
      <c r="B61" s="1041" t="s">
        <v>318</v>
      </c>
      <c r="C61" s="455" t="s">
        <v>138</v>
      </c>
      <c r="D61" s="525" t="s">
        <v>140</v>
      </c>
      <c r="E61" s="525" t="s">
        <v>140</v>
      </c>
      <c r="F61" s="525" t="s">
        <v>140</v>
      </c>
      <c r="G61" s="525" t="s">
        <v>140</v>
      </c>
      <c r="H61" s="525" t="s">
        <v>140</v>
      </c>
      <c r="I61" s="524">
        <v>0</v>
      </c>
      <c r="J61" s="524">
        <v>8</v>
      </c>
      <c r="K61" s="524">
        <v>6</v>
      </c>
      <c r="L61" s="524">
        <v>14</v>
      </c>
      <c r="M61" s="86"/>
      <c r="N61" s="528" t="s">
        <v>140</v>
      </c>
      <c r="O61" s="528" t="s">
        <v>140</v>
      </c>
      <c r="P61" s="528" t="s">
        <v>140</v>
      </c>
      <c r="Q61" s="528" t="s">
        <v>140</v>
      </c>
      <c r="R61" s="528" t="s">
        <v>140</v>
      </c>
      <c r="S61" s="524">
        <v>0</v>
      </c>
      <c r="T61" s="524">
        <v>12</v>
      </c>
      <c r="U61" s="524">
        <v>15</v>
      </c>
      <c r="V61" s="524">
        <v>27</v>
      </c>
      <c r="W61" s="86"/>
      <c r="X61" s="524">
        <v>41</v>
      </c>
    </row>
    <row r="62" spans="1:24" s="75" customFormat="1" ht="9">
      <c r="A62" s="1047"/>
      <c r="B62" s="1049"/>
      <c r="C62" s="459" t="s">
        <v>139</v>
      </c>
      <c r="D62" s="527" t="s">
        <v>140</v>
      </c>
      <c r="E62" s="527" t="s">
        <v>140</v>
      </c>
      <c r="F62" s="527" t="s">
        <v>140</v>
      </c>
      <c r="G62" s="527" t="s">
        <v>140</v>
      </c>
      <c r="H62" s="527" t="s">
        <v>140</v>
      </c>
      <c r="I62" s="526">
        <v>0</v>
      </c>
      <c r="J62" s="526">
        <v>0.08421052631578947</v>
      </c>
      <c r="K62" s="526">
        <v>0.07058823529411765</v>
      </c>
      <c r="L62" s="526">
        <v>0.07526881720430108</v>
      </c>
      <c r="M62" s="90"/>
      <c r="N62" s="527" t="s">
        <v>140</v>
      </c>
      <c r="O62" s="527" t="s">
        <v>140</v>
      </c>
      <c r="P62" s="527" t="s">
        <v>140</v>
      </c>
      <c r="Q62" s="527" t="s">
        <v>140</v>
      </c>
      <c r="R62" s="527" t="s">
        <v>140</v>
      </c>
      <c r="S62" s="526">
        <v>0</v>
      </c>
      <c r="T62" s="526">
        <v>0.1111111111111111</v>
      </c>
      <c r="U62" s="526">
        <v>0.1271186440677966</v>
      </c>
      <c r="V62" s="526">
        <v>0.11739130434782609</v>
      </c>
      <c r="W62" s="90"/>
      <c r="X62" s="526">
        <v>0.0985576923076923</v>
      </c>
    </row>
    <row r="63" spans="1:24" ht="9">
      <c r="A63" s="1047"/>
      <c r="B63" s="1047" t="s">
        <v>320</v>
      </c>
      <c r="C63" s="436" t="s">
        <v>138</v>
      </c>
      <c r="D63" s="510" t="s">
        <v>140</v>
      </c>
      <c r="E63" s="510" t="s">
        <v>140</v>
      </c>
      <c r="F63" s="510" t="s">
        <v>140</v>
      </c>
      <c r="G63" s="510" t="s">
        <v>140</v>
      </c>
      <c r="H63" s="510" t="s">
        <v>140</v>
      </c>
      <c r="I63" s="511">
        <v>4</v>
      </c>
      <c r="J63" s="511">
        <v>32</v>
      </c>
      <c r="K63" s="511">
        <v>15</v>
      </c>
      <c r="L63" s="511">
        <v>51</v>
      </c>
      <c r="N63" s="514" t="s">
        <v>140</v>
      </c>
      <c r="O63" s="514" t="s">
        <v>140</v>
      </c>
      <c r="P63" s="514" t="s">
        <v>140</v>
      </c>
      <c r="Q63" s="514" t="s">
        <v>140</v>
      </c>
      <c r="R63" s="514" t="s">
        <v>140</v>
      </c>
      <c r="S63" s="511">
        <v>3</v>
      </c>
      <c r="T63" s="511">
        <v>29</v>
      </c>
      <c r="U63" s="511">
        <v>20</v>
      </c>
      <c r="V63" s="511">
        <v>52</v>
      </c>
      <c r="X63" s="511">
        <v>103</v>
      </c>
    </row>
    <row r="64" spans="1:24" s="75" customFormat="1" ht="9">
      <c r="A64" s="1042"/>
      <c r="B64" s="1043"/>
      <c r="C64" s="448" t="s">
        <v>139</v>
      </c>
      <c r="D64" s="520" t="s">
        <v>140</v>
      </c>
      <c r="E64" s="520" t="s">
        <v>140</v>
      </c>
      <c r="F64" s="520" t="s">
        <v>140</v>
      </c>
      <c r="G64" s="520" t="s">
        <v>140</v>
      </c>
      <c r="H64" s="520" t="s">
        <v>140</v>
      </c>
      <c r="I64" s="519">
        <v>0.6666666666666667</v>
      </c>
      <c r="J64" s="519">
        <v>0.3368421052631579</v>
      </c>
      <c r="K64" s="519">
        <v>0.17647058823529413</v>
      </c>
      <c r="L64" s="519">
        <v>0.27419354838709675</v>
      </c>
      <c r="M64" s="102"/>
      <c r="N64" s="520" t="s">
        <v>140</v>
      </c>
      <c r="O64" s="520" t="s">
        <v>140</v>
      </c>
      <c r="P64" s="520" t="s">
        <v>140</v>
      </c>
      <c r="Q64" s="520" t="s">
        <v>140</v>
      </c>
      <c r="R64" s="520" t="s">
        <v>140</v>
      </c>
      <c r="S64" s="519">
        <v>0.75</v>
      </c>
      <c r="T64" s="519">
        <v>0.2685185185185185</v>
      </c>
      <c r="U64" s="519">
        <v>0.16949152542372883</v>
      </c>
      <c r="V64" s="519">
        <v>0.22608695652173913</v>
      </c>
      <c r="W64" s="102"/>
      <c r="X64" s="519">
        <v>0.24759615384615383</v>
      </c>
    </row>
    <row r="65" spans="1:24" ht="9">
      <c r="A65" s="1046" t="s">
        <v>250</v>
      </c>
      <c r="B65" s="1046" t="s">
        <v>321</v>
      </c>
      <c r="C65" s="444" t="s">
        <v>138</v>
      </c>
      <c r="D65" s="517">
        <v>0</v>
      </c>
      <c r="E65" s="517">
        <v>0</v>
      </c>
      <c r="F65" s="517">
        <v>0</v>
      </c>
      <c r="G65" s="517">
        <v>1</v>
      </c>
      <c r="H65" s="517">
        <v>3</v>
      </c>
      <c r="I65" s="517">
        <v>1</v>
      </c>
      <c r="J65" s="517">
        <v>2</v>
      </c>
      <c r="K65" s="517">
        <v>1</v>
      </c>
      <c r="L65" s="517">
        <v>8</v>
      </c>
      <c r="M65" s="78"/>
      <c r="N65" s="517">
        <v>0</v>
      </c>
      <c r="O65" s="517">
        <v>0</v>
      </c>
      <c r="P65" s="517">
        <v>0</v>
      </c>
      <c r="Q65" s="517">
        <v>0</v>
      </c>
      <c r="R65" s="517">
        <v>0</v>
      </c>
      <c r="S65" s="517">
        <v>0</v>
      </c>
      <c r="T65" s="517">
        <v>0</v>
      </c>
      <c r="U65" s="517">
        <v>0</v>
      </c>
      <c r="V65" s="517">
        <v>0</v>
      </c>
      <c r="W65" s="78"/>
      <c r="X65" s="517">
        <v>8</v>
      </c>
    </row>
    <row r="66" spans="1:24" s="75" customFormat="1" ht="9">
      <c r="A66" s="1047"/>
      <c r="B66" s="1045"/>
      <c r="C66" s="440" t="s">
        <v>139</v>
      </c>
      <c r="D66" s="513">
        <v>0</v>
      </c>
      <c r="E66" s="513">
        <v>0</v>
      </c>
      <c r="F66" s="513">
        <v>0</v>
      </c>
      <c r="G66" s="513">
        <v>0.125</v>
      </c>
      <c r="H66" s="513">
        <v>0.3</v>
      </c>
      <c r="I66" s="513">
        <v>0.25</v>
      </c>
      <c r="J66" s="513">
        <v>0.2</v>
      </c>
      <c r="K66" s="513">
        <v>0.08333333333333334</v>
      </c>
      <c r="L66" s="513">
        <v>0.14285714285714288</v>
      </c>
      <c r="N66" s="513">
        <v>0</v>
      </c>
      <c r="O66" s="513">
        <v>0</v>
      </c>
      <c r="P66" s="513">
        <v>0</v>
      </c>
      <c r="Q66" s="513">
        <v>0</v>
      </c>
      <c r="R66" s="513">
        <v>0</v>
      </c>
      <c r="S66" s="513">
        <v>0</v>
      </c>
      <c r="T66" s="513">
        <v>0</v>
      </c>
      <c r="U66" s="513">
        <v>0</v>
      </c>
      <c r="V66" s="513">
        <v>0</v>
      </c>
      <c r="X66" s="513">
        <v>0.07920792079207921</v>
      </c>
    </row>
    <row r="67" spans="1:24" ht="9">
      <c r="A67" s="1047"/>
      <c r="B67" s="1041" t="s">
        <v>322</v>
      </c>
      <c r="C67" s="455" t="s">
        <v>138</v>
      </c>
      <c r="D67" s="524">
        <v>0</v>
      </c>
      <c r="E67" s="524">
        <v>0</v>
      </c>
      <c r="F67" s="524">
        <v>0</v>
      </c>
      <c r="G67" s="524">
        <v>1</v>
      </c>
      <c r="H67" s="524">
        <v>3</v>
      </c>
      <c r="I67" s="524">
        <v>1</v>
      </c>
      <c r="J67" s="524">
        <v>2</v>
      </c>
      <c r="K67" s="524">
        <v>2</v>
      </c>
      <c r="L67" s="524">
        <v>9</v>
      </c>
      <c r="M67" s="86"/>
      <c r="N67" s="524">
        <v>0</v>
      </c>
      <c r="O67" s="524">
        <v>0</v>
      </c>
      <c r="P67" s="524">
        <v>0</v>
      </c>
      <c r="Q67" s="524">
        <v>1</v>
      </c>
      <c r="R67" s="524">
        <v>0</v>
      </c>
      <c r="S67" s="524">
        <v>1</v>
      </c>
      <c r="T67" s="524">
        <v>0</v>
      </c>
      <c r="U67" s="524">
        <v>4</v>
      </c>
      <c r="V67" s="524">
        <v>6</v>
      </c>
      <c r="W67" s="86"/>
      <c r="X67" s="524">
        <v>15</v>
      </c>
    </row>
    <row r="68" spans="1:24" s="75" customFormat="1" ht="9">
      <c r="A68" s="1047"/>
      <c r="B68" s="1045"/>
      <c r="C68" s="459" t="s">
        <v>139</v>
      </c>
      <c r="D68" s="526">
        <v>0</v>
      </c>
      <c r="E68" s="526">
        <v>0</v>
      </c>
      <c r="F68" s="526">
        <v>0</v>
      </c>
      <c r="G68" s="526">
        <v>0.125</v>
      </c>
      <c r="H68" s="526">
        <v>0.3</v>
      </c>
      <c r="I68" s="526">
        <v>0.25</v>
      </c>
      <c r="J68" s="526">
        <v>0.2</v>
      </c>
      <c r="K68" s="526">
        <v>0.16666666666666669</v>
      </c>
      <c r="L68" s="526">
        <v>0.16071428571428573</v>
      </c>
      <c r="M68" s="90"/>
      <c r="N68" s="526">
        <v>0</v>
      </c>
      <c r="O68" s="526">
        <v>0</v>
      </c>
      <c r="P68" s="526">
        <v>0</v>
      </c>
      <c r="Q68" s="526">
        <v>0.16666666666666669</v>
      </c>
      <c r="R68" s="526">
        <v>0</v>
      </c>
      <c r="S68" s="526">
        <v>0.16666666666666669</v>
      </c>
      <c r="T68" s="526">
        <v>0</v>
      </c>
      <c r="U68" s="526">
        <v>0.36363636363636365</v>
      </c>
      <c r="V68" s="526">
        <v>0.13333333333333333</v>
      </c>
      <c r="W68" s="90"/>
      <c r="X68" s="526">
        <v>0.14851485148514854</v>
      </c>
    </row>
    <row r="69" spans="1:24" ht="9">
      <c r="A69" s="1047"/>
      <c r="B69" s="1041" t="s">
        <v>323</v>
      </c>
      <c r="C69" s="436" t="s">
        <v>138</v>
      </c>
      <c r="D69" s="511">
        <v>0</v>
      </c>
      <c r="E69" s="511">
        <v>0</v>
      </c>
      <c r="F69" s="511">
        <v>0</v>
      </c>
      <c r="G69" s="511">
        <v>1</v>
      </c>
      <c r="H69" s="511">
        <v>2</v>
      </c>
      <c r="I69" s="511">
        <v>1</v>
      </c>
      <c r="J69" s="511">
        <v>0</v>
      </c>
      <c r="K69" s="511">
        <v>4</v>
      </c>
      <c r="L69" s="511">
        <v>8</v>
      </c>
      <c r="N69" s="511">
        <v>0</v>
      </c>
      <c r="O69" s="511">
        <v>0</v>
      </c>
      <c r="P69" s="511">
        <v>0</v>
      </c>
      <c r="Q69" s="511">
        <v>2</v>
      </c>
      <c r="R69" s="511">
        <v>1</v>
      </c>
      <c r="S69" s="511">
        <v>2</v>
      </c>
      <c r="T69" s="511">
        <v>3</v>
      </c>
      <c r="U69" s="511">
        <v>3</v>
      </c>
      <c r="V69" s="511">
        <v>11</v>
      </c>
      <c r="X69" s="511">
        <v>19</v>
      </c>
    </row>
    <row r="70" spans="1:24" s="75" customFormat="1" ht="9">
      <c r="A70" s="1047"/>
      <c r="B70" s="1045"/>
      <c r="C70" s="440" t="s">
        <v>139</v>
      </c>
      <c r="D70" s="513">
        <v>0</v>
      </c>
      <c r="E70" s="513">
        <v>0</v>
      </c>
      <c r="F70" s="513">
        <v>0</v>
      </c>
      <c r="G70" s="513">
        <v>0.125</v>
      </c>
      <c r="H70" s="513">
        <v>0.2</v>
      </c>
      <c r="I70" s="513">
        <v>0.25</v>
      </c>
      <c r="J70" s="513">
        <v>0</v>
      </c>
      <c r="K70" s="513">
        <v>0.33333333333333337</v>
      </c>
      <c r="L70" s="513">
        <v>0.14285714285714288</v>
      </c>
      <c r="N70" s="513">
        <v>0</v>
      </c>
      <c r="O70" s="513">
        <v>0</v>
      </c>
      <c r="P70" s="513">
        <v>0</v>
      </c>
      <c r="Q70" s="513">
        <v>0.33333333333333337</v>
      </c>
      <c r="R70" s="513">
        <v>0.33333333333333337</v>
      </c>
      <c r="S70" s="513">
        <v>0.33333333333333337</v>
      </c>
      <c r="T70" s="513">
        <v>0.6</v>
      </c>
      <c r="U70" s="513">
        <v>0.2727272727272727</v>
      </c>
      <c r="V70" s="513">
        <v>0.24444444444444444</v>
      </c>
      <c r="X70" s="513">
        <v>0.18811881188118812</v>
      </c>
    </row>
    <row r="71" spans="1:24" ht="9">
      <c r="A71" s="1047"/>
      <c r="B71" s="1041" t="s">
        <v>317</v>
      </c>
      <c r="C71" s="455" t="s">
        <v>138</v>
      </c>
      <c r="D71" s="524">
        <v>0</v>
      </c>
      <c r="E71" s="524">
        <v>3</v>
      </c>
      <c r="F71" s="524">
        <v>0</v>
      </c>
      <c r="G71" s="524">
        <v>2</v>
      </c>
      <c r="H71" s="524">
        <v>0</v>
      </c>
      <c r="I71" s="524">
        <v>1</v>
      </c>
      <c r="J71" s="524">
        <v>1</v>
      </c>
      <c r="K71" s="524">
        <v>3</v>
      </c>
      <c r="L71" s="524">
        <v>10</v>
      </c>
      <c r="M71" s="86"/>
      <c r="N71" s="524">
        <v>1</v>
      </c>
      <c r="O71" s="524">
        <v>1</v>
      </c>
      <c r="P71" s="524">
        <v>1</v>
      </c>
      <c r="Q71" s="524">
        <v>0</v>
      </c>
      <c r="R71" s="524">
        <v>0</v>
      </c>
      <c r="S71" s="524">
        <v>1</v>
      </c>
      <c r="T71" s="524">
        <v>1</v>
      </c>
      <c r="U71" s="524">
        <v>3</v>
      </c>
      <c r="V71" s="524">
        <v>8</v>
      </c>
      <c r="W71" s="86"/>
      <c r="X71" s="524">
        <v>18</v>
      </c>
    </row>
    <row r="72" spans="1:24" s="75" customFormat="1" ht="9">
      <c r="A72" s="1047"/>
      <c r="B72" s="1045"/>
      <c r="C72" s="459" t="s">
        <v>139</v>
      </c>
      <c r="D72" s="526">
        <v>0</v>
      </c>
      <c r="E72" s="526">
        <v>0.5</v>
      </c>
      <c r="F72" s="526">
        <v>0</v>
      </c>
      <c r="G72" s="526">
        <v>0.25</v>
      </c>
      <c r="H72" s="526">
        <v>0</v>
      </c>
      <c r="I72" s="526">
        <v>0.25</v>
      </c>
      <c r="J72" s="526">
        <v>0.1</v>
      </c>
      <c r="K72" s="526">
        <v>0.25</v>
      </c>
      <c r="L72" s="526">
        <v>0.17857142857142858</v>
      </c>
      <c r="M72" s="90"/>
      <c r="N72" s="526">
        <v>0.2</v>
      </c>
      <c r="O72" s="526">
        <v>0.2</v>
      </c>
      <c r="P72" s="526">
        <v>0.25</v>
      </c>
      <c r="Q72" s="526">
        <v>0</v>
      </c>
      <c r="R72" s="526">
        <v>0</v>
      </c>
      <c r="S72" s="526">
        <v>0.16666666666666669</v>
      </c>
      <c r="T72" s="526">
        <v>0.2</v>
      </c>
      <c r="U72" s="526">
        <v>0.2727272727272727</v>
      </c>
      <c r="V72" s="526">
        <v>0.17777777777777778</v>
      </c>
      <c r="W72" s="90"/>
      <c r="X72" s="526">
        <v>0.17821782178217824</v>
      </c>
    </row>
    <row r="73" spans="1:24" ht="9">
      <c r="A73" s="1047"/>
      <c r="B73" s="1041" t="s">
        <v>319</v>
      </c>
      <c r="C73" s="436" t="s">
        <v>138</v>
      </c>
      <c r="D73" s="511">
        <v>2</v>
      </c>
      <c r="E73" s="511">
        <v>3</v>
      </c>
      <c r="F73" s="511">
        <v>4</v>
      </c>
      <c r="G73" s="511">
        <v>3</v>
      </c>
      <c r="H73" s="511">
        <v>2</v>
      </c>
      <c r="I73" s="511">
        <v>0</v>
      </c>
      <c r="J73" s="511">
        <v>5</v>
      </c>
      <c r="K73" s="511">
        <v>2</v>
      </c>
      <c r="L73" s="511">
        <v>21</v>
      </c>
      <c r="N73" s="511">
        <v>4</v>
      </c>
      <c r="O73" s="511">
        <v>4</v>
      </c>
      <c r="P73" s="511">
        <v>3</v>
      </c>
      <c r="Q73" s="511">
        <v>3</v>
      </c>
      <c r="R73" s="511">
        <v>2</v>
      </c>
      <c r="S73" s="511">
        <v>2</v>
      </c>
      <c r="T73" s="511">
        <v>1</v>
      </c>
      <c r="U73" s="511">
        <v>1</v>
      </c>
      <c r="V73" s="511">
        <v>20</v>
      </c>
      <c r="X73" s="511">
        <v>41</v>
      </c>
    </row>
    <row r="74" spans="1:24" s="75" customFormat="1" ht="9.75" thickBot="1">
      <c r="A74" s="1047"/>
      <c r="B74" s="1054"/>
      <c r="C74" s="440" t="s">
        <v>139</v>
      </c>
      <c r="D74" s="513">
        <v>1</v>
      </c>
      <c r="E74" s="513">
        <v>0.5</v>
      </c>
      <c r="F74" s="513">
        <v>1</v>
      </c>
      <c r="G74" s="513">
        <v>0.375</v>
      </c>
      <c r="H74" s="513">
        <v>0.2</v>
      </c>
      <c r="I74" s="513">
        <v>0</v>
      </c>
      <c r="J74" s="513">
        <v>0.5</v>
      </c>
      <c r="K74" s="513">
        <v>0.16666666666666669</v>
      </c>
      <c r="L74" s="513">
        <v>0.375</v>
      </c>
      <c r="N74" s="513">
        <v>0.8</v>
      </c>
      <c r="O74" s="513">
        <v>0.8</v>
      </c>
      <c r="P74" s="513">
        <v>0.75</v>
      </c>
      <c r="Q74" s="513">
        <v>0.5</v>
      </c>
      <c r="R74" s="513">
        <v>0.6666666666666667</v>
      </c>
      <c r="S74" s="513">
        <v>0.33333333333333337</v>
      </c>
      <c r="T74" s="513">
        <v>0.2</v>
      </c>
      <c r="U74" s="513">
        <v>0.09090909090909091</v>
      </c>
      <c r="V74" s="513">
        <v>0.4444444444444444</v>
      </c>
      <c r="X74" s="513">
        <v>0.4059405940594059</v>
      </c>
    </row>
    <row r="75" spans="1:25" ht="9.75" thickTop="1">
      <c r="A75" s="777" t="s">
        <v>252</v>
      </c>
      <c r="B75" s="1044" t="s">
        <v>321</v>
      </c>
      <c r="C75" s="450" t="s">
        <v>138</v>
      </c>
      <c r="D75" s="521">
        <v>0</v>
      </c>
      <c r="E75" s="521">
        <v>0</v>
      </c>
      <c r="F75" s="521">
        <v>0</v>
      </c>
      <c r="G75" s="521">
        <v>2</v>
      </c>
      <c r="H75" s="521">
        <v>15</v>
      </c>
      <c r="I75" s="521">
        <v>13</v>
      </c>
      <c r="J75" s="521">
        <v>13</v>
      </c>
      <c r="K75" s="521">
        <v>17</v>
      </c>
      <c r="L75" s="521">
        <v>60</v>
      </c>
      <c r="M75" s="522"/>
      <c r="N75" s="521">
        <v>0</v>
      </c>
      <c r="O75" s="521">
        <v>0</v>
      </c>
      <c r="P75" s="521">
        <v>0</v>
      </c>
      <c r="Q75" s="521">
        <v>2</v>
      </c>
      <c r="R75" s="521">
        <v>8</v>
      </c>
      <c r="S75" s="521">
        <v>5</v>
      </c>
      <c r="T75" s="521">
        <v>10</v>
      </c>
      <c r="U75" s="521">
        <v>22</v>
      </c>
      <c r="V75" s="521">
        <v>47</v>
      </c>
      <c r="W75" s="522"/>
      <c r="X75" s="521">
        <v>107</v>
      </c>
      <c r="Y75" s="512"/>
    </row>
    <row r="76" spans="1:25" s="75" customFormat="1" ht="9">
      <c r="A76" s="792"/>
      <c r="B76" s="1045"/>
      <c r="C76" s="440" t="s">
        <v>139</v>
      </c>
      <c r="D76" s="513">
        <v>0</v>
      </c>
      <c r="E76" s="513">
        <v>0</v>
      </c>
      <c r="F76" s="513">
        <v>0</v>
      </c>
      <c r="G76" s="513">
        <v>0.007692307692307693</v>
      </c>
      <c r="H76" s="513">
        <v>0.034562211981566816</v>
      </c>
      <c r="I76" s="513">
        <v>0.06598984771573604</v>
      </c>
      <c r="J76" s="513">
        <v>0.12380952380952381</v>
      </c>
      <c r="K76" s="513">
        <v>0.1752577319587629</v>
      </c>
      <c r="L76" s="513">
        <v>0.03607937462417318</v>
      </c>
      <c r="M76" s="515"/>
      <c r="N76" s="513">
        <v>0</v>
      </c>
      <c r="O76" s="513">
        <v>0</v>
      </c>
      <c r="P76" s="513">
        <v>0</v>
      </c>
      <c r="Q76" s="513">
        <v>0.006622516556291392</v>
      </c>
      <c r="R76" s="513">
        <v>0.01809954751131222</v>
      </c>
      <c r="S76" s="513">
        <v>0.025252525252525252</v>
      </c>
      <c r="T76" s="513">
        <v>0.08849557522123894</v>
      </c>
      <c r="U76" s="513">
        <v>0.1705426356589147</v>
      </c>
      <c r="V76" s="513">
        <v>0.02234902520209225</v>
      </c>
      <c r="W76" s="515"/>
      <c r="X76" s="513">
        <v>0.028412108337758896</v>
      </c>
      <c r="Y76" s="515"/>
    </row>
    <row r="77" spans="1:25" ht="9">
      <c r="A77" s="792"/>
      <c r="B77" s="1041" t="s">
        <v>322</v>
      </c>
      <c r="C77" s="455" t="s">
        <v>138</v>
      </c>
      <c r="D77" s="524">
        <v>0</v>
      </c>
      <c r="E77" s="524">
        <v>0</v>
      </c>
      <c r="F77" s="524">
        <v>0</v>
      </c>
      <c r="G77" s="524">
        <v>8</v>
      </c>
      <c r="H77" s="524">
        <v>46</v>
      </c>
      <c r="I77" s="524">
        <v>27</v>
      </c>
      <c r="J77" s="524">
        <v>26</v>
      </c>
      <c r="K77" s="524">
        <v>27</v>
      </c>
      <c r="L77" s="524">
        <v>134</v>
      </c>
      <c r="M77" s="529"/>
      <c r="N77" s="524">
        <v>0</v>
      </c>
      <c r="O77" s="524">
        <v>0</v>
      </c>
      <c r="P77" s="524">
        <v>4</v>
      </c>
      <c r="Q77" s="524">
        <v>6</v>
      </c>
      <c r="R77" s="524">
        <v>28</v>
      </c>
      <c r="S77" s="524">
        <v>24</v>
      </c>
      <c r="T77" s="524">
        <v>23</v>
      </c>
      <c r="U77" s="524">
        <v>35</v>
      </c>
      <c r="V77" s="524">
        <v>120</v>
      </c>
      <c r="W77" s="529"/>
      <c r="X77" s="524">
        <v>254</v>
      </c>
      <c r="Y77" s="512"/>
    </row>
    <row r="78" spans="1:25" s="75" customFormat="1" ht="9">
      <c r="A78" s="792"/>
      <c r="B78" s="1045"/>
      <c r="C78" s="459" t="s">
        <v>139</v>
      </c>
      <c r="D78" s="526">
        <v>0</v>
      </c>
      <c r="E78" s="526">
        <v>0</v>
      </c>
      <c r="F78" s="526">
        <v>0</v>
      </c>
      <c r="G78" s="526">
        <v>0.03076923076923077</v>
      </c>
      <c r="H78" s="526">
        <v>0.10599078341013826</v>
      </c>
      <c r="I78" s="526">
        <v>0.13705583756345177</v>
      </c>
      <c r="J78" s="526">
        <v>0.24761904761904763</v>
      </c>
      <c r="K78" s="526">
        <v>0.27835051546391754</v>
      </c>
      <c r="L78" s="526">
        <v>0.08057726999398676</v>
      </c>
      <c r="M78" s="530"/>
      <c r="N78" s="526">
        <v>0</v>
      </c>
      <c r="O78" s="526">
        <v>0</v>
      </c>
      <c r="P78" s="526">
        <v>0.011173184357541898</v>
      </c>
      <c r="Q78" s="526">
        <v>0.019867549668874173</v>
      </c>
      <c r="R78" s="526">
        <v>0.06334841628959276</v>
      </c>
      <c r="S78" s="526">
        <v>0.12121212121212122</v>
      </c>
      <c r="T78" s="526">
        <v>0.20353982300884954</v>
      </c>
      <c r="U78" s="526">
        <v>0.2713178294573643</v>
      </c>
      <c r="V78" s="526">
        <v>0.057</v>
      </c>
      <c r="W78" s="530"/>
      <c r="X78" s="526">
        <v>0.06744556558682953</v>
      </c>
      <c r="Y78" s="515"/>
    </row>
    <row r="79" spans="1:25" ht="9">
      <c r="A79" s="792"/>
      <c r="B79" s="1041" t="s">
        <v>323</v>
      </c>
      <c r="C79" s="436" t="s">
        <v>138</v>
      </c>
      <c r="D79" s="511">
        <v>0</v>
      </c>
      <c r="E79" s="511">
        <v>4</v>
      </c>
      <c r="F79" s="511">
        <v>10</v>
      </c>
      <c r="G79" s="511">
        <v>28</v>
      </c>
      <c r="H79" s="511">
        <v>88</v>
      </c>
      <c r="I79" s="511">
        <v>54</v>
      </c>
      <c r="J79" s="511">
        <v>20</v>
      </c>
      <c r="K79" s="511">
        <v>27</v>
      </c>
      <c r="L79" s="511">
        <v>231</v>
      </c>
      <c r="M79" s="512"/>
      <c r="N79" s="511">
        <v>0</v>
      </c>
      <c r="O79" s="511">
        <v>6</v>
      </c>
      <c r="P79" s="511">
        <v>11</v>
      </c>
      <c r="Q79" s="511">
        <v>25</v>
      </c>
      <c r="R79" s="511">
        <v>78</v>
      </c>
      <c r="S79" s="511">
        <v>48</v>
      </c>
      <c r="T79" s="511">
        <v>37</v>
      </c>
      <c r="U79" s="511">
        <v>33</v>
      </c>
      <c r="V79" s="511">
        <v>238</v>
      </c>
      <c r="W79" s="512"/>
      <c r="X79" s="511">
        <v>469</v>
      </c>
      <c r="Y79" s="512"/>
    </row>
    <row r="80" spans="1:25" s="75" customFormat="1" ht="9">
      <c r="A80" s="792"/>
      <c r="B80" s="1045"/>
      <c r="C80" s="440" t="s">
        <v>139</v>
      </c>
      <c r="D80" s="513">
        <v>0</v>
      </c>
      <c r="E80" s="513">
        <v>0.019704433497536946</v>
      </c>
      <c r="F80" s="513">
        <v>0.0411522633744856</v>
      </c>
      <c r="G80" s="513">
        <v>0.1076923076923077</v>
      </c>
      <c r="H80" s="513">
        <v>0.20276497695852533</v>
      </c>
      <c r="I80" s="513">
        <v>0.27411167512690354</v>
      </c>
      <c r="J80" s="513">
        <v>0.19047619047619047</v>
      </c>
      <c r="K80" s="513">
        <v>0.27835051546391754</v>
      </c>
      <c r="L80" s="513">
        <v>0.13890559230306676</v>
      </c>
      <c r="M80" s="515"/>
      <c r="N80" s="513">
        <v>0</v>
      </c>
      <c r="O80" s="513">
        <v>0.015384615384615385</v>
      </c>
      <c r="P80" s="513">
        <v>0.030726256983240226</v>
      </c>
      <c r="Q80" s="513">
        <v>0.08278145695364238</v>
      </c>
      <c r="R80" s="513">
        <v>0.17647058823529413</v>
      </c>
      <c r="S80" s="513">
        <v>0.24242424242424243</v>
      </c>
      <c r="T80" s="513">
        <v>0.3274336283185841</v>
      </c>
      <c r="U80" s="513">
        <v>0.2558139534883721</v>
      </c>
      <c r="V80" s="513">
        <v>0.11317165953399905</v>
      </c>
      <c r="W80" s="515"/>
      <c r="X80" s="513">
        <v>0.12453531598513011</v>
      </c>
      <c r="Y80" s="515"/>
    </row>
    <row r="81" spans="1:25" ht="9">
      <c r="A81" s="792"/>
      <c r="B81" s="1041" t="s">
        <v>317</v>
      </c>
      <c r="C81" s="455" t="s">
        <v>138</v>
      </c>
      <c r="D81" s="524">
        <v>0</v>
      </c>
      <c r="E81" s="524">
        <v>14</v>
      </c>
      <c r="F81" s="524">
        <v>11</v>
      </c>
      <c r="G81" s="524">
        <v>42</v>
      </c>
      <c r="H81" s="524">
        <v>80</v>
      </c>
      <c r="I81" s="524">
        <v>33</v>
      </c>
      <c r="J81" s="524">
        <v>9</v>
      </c>
      <c r="K81" s="524">
        <v>9</v>
      </c>
      <c r="L81" s="524">
        <v>198</v>
      </c>
      <c r="M81" s="529"/>
      <c r="N81" s="524">
        <v>4</v>
      </c>
      <c r="O81" s="524">
        <v>8</v>
      </c>
      <c r="P81" s="524">
        <v>14</v>
      </c>
      <c r="Q81" s="524">
        <v>33</v>
      </c>
      <c r="R81" s="524">
        <v>70</v>
      </c>
      <c r="S81" s="524">
        <v>41</v>
      </c>
      <c r="T81" s="524">
        <v>13</v>
      </c>
      <c r="U81" s="524">
        <v>18</v>
      </c>
      <c r="V81" s="524">
        <v>201</v>
      </c>
      <c r="W81" s="529"/>
      <c r="X81" s="524">
        <v>399</v>
      </c>
      <c r="Y81" s="512"/>
    </row>
    <row r="82" spans="1:25" s="75" customFormat="1" ht="9">
      <c r="A82" s="792"/>
      <c r="B82" s="1045"/>
      <c r="C82" s="459" t="s">
        <v>139</v>
      </c>
      <c r="D82" s="526">
        <v>0</v>
      </c>
      <c r="E82" s="526">
        <v>0.06896551724137931</v>
      </c>
      <c r="F82" s="526">
        <v>0.04526748971193416</v>
      </c>
      <c r="G82" s="526">
        <v>0.16153846153846152</v>
      </c>
      <c r="H82" s="526">
        <v>0.18433179723502302</v>
      </c>
      <c r="I82" s="526">
        <v>0.16751269035532995</v>
      </c>
      <c r="J82" s="526">
        <v>0.08571428571428572</v>
      </c>
      <c r="K82" s="526">
        <v>0.09278350515463918</v>
      </c>
      <c r="L82" s="526">
        <v>0.11906193625977149</v>
      </c>
      <c r="M82" s="530"/>
      <c r="N82" s="526">
        <v>0.023391812865497075</v>
      </c>
      <c r="O82" s="526">
        <v>0.02051282051282051</v>
      </c>
      <c r="P82" s="526">
        <v>0.03910614525139665</v>
      </c>
      <c r="Q82" s="526">
        <v>0.10927152317880795</v>
      </c>
      <c r="R82" s="526">
        <v>0.1583710407239819</v>
      </c>
      <c r="S82" s="526">
        <v>0.20707070707070707</v>
      </c>
      <c r="T82" s="526">
        <v>0.11504424778761062</v>
      </c>
      <c r="U82" s="526">
        <v>0.13953488372093023</v>
      </c>
      <c r="V82" s="526">
        <v>0.09557774607703282</v>
      </c>
      <c r="W82" s="530"/>
      <c r="X82" s="526">
        <v>0.10594795539033458</v>
      </c>
      <c r="Y82" s="515"/>
    </row>
    <row r="83" spans="1:25" ht="9">
      <c r="A83" s="792"/>
      <c r="B83" s="1041" t="s">
        <v>319</v>
      </c>
      <c r="C83" s="436" t="s">
        <v>138</v>
      </c>
      <c r="D83" s="511">
        <v>124</v>
      </c>
      <c r="E83" s="511">
        <v>185</v>
      </c>
      <c r="F83" s="511">
        <v>222</v>
      </c>
      <c r="G83" s="511">
        <v>180</v>
      </c>
      <c r="H83" s="511">
        <v>205</v>
      </c>
      <c r="I83" s="511">
        <v>70</v>
      </c>
      <c r="J83" s="511">
        <v>37</v>
      </c>
      <c r="K83" s="511">
        <v>17</v>
      </c>
      <c r="L83" s="511">
        <v>1040</v>
      </c>
      <c r="M83" s="512"/>
      <c r="N83" s="511">
        <v>167</v>
      </c>
      <c r="O83" s="511">
        <v>376</v>
      </c>
      <c r="P83" s="511">
        <v>329</v>
      </c>
      <c r="Q83" s="511">
        <v>236</v>
      </c>
      <c r="R83" s="511">
        <v>258</v>
      </c>
      <c r="S83" s="511">
        <v>80</v>
      </c>
      <c r="T83" s="511">
        <v>30</v>
      </c>
      <c r="U83" s="511">
        <v>21</v>
      </c>
      <c r="V83" s="511">
        <v>1497</v>
      </c>
      <c r="W83" s="512"/>
      <c r="X83" s="511">
        <v>2537</v>
      </c>
      <c r="Y83" s="512"/>
    </row>
    <row r="84" spans="1:25" s="75" customFormat="1" ht="9">
      <c r="A84" s="780"/>
      <c r="B84" s="1042"/>
      <c r="C84" s="448" t="s">
        <v>139</v>
      </c>
      <c r="D84" s="519">
        <v>1</v>
      </c>
      <c r="E84" s="519">
        <v>0.9113300492610837</v>
      </c>
      <c r="F84" s="519">
        <v>0.9135802469135803</v>
      </c>
      <c r="G84" s="519">
        <v>0.6923076923076923</v>
      </c>
      <c r="H84" s="519">
        <v>0.47235023041474655</v>
      </c>
      <c r="I84" s="519">
        <v>0.3553299492385787</v>
      </c>
      <c r="J84" s="519">
        <v>0.3523809523809524</v>
      </c>
      <c r="K84" s="519">
        <v>0.1752577319587629</v>
      </c>
      <c r="L84" s="519">
        <v>0.6253758268190018</v>
      </c>
      <c r="M84" s="523"/>
      <c r="N84" s="519">
        <v>0.9766081871345029</v>
      </c>
      <c r="O84" s="519">
        <v>0.9641025641025641</v>
      </c>
      <c r="P84" s="519">
        <v>0.9189944134078212</v>
      </c>
      <c r="Q84" s="519">
        <v>0.7814569536423841</v>
      </c>
      <c r="R84" s="519">
        <v>0.583710407239819</v>
      </c>
      <c r="S84" s="519">
        <v>0.40404040404040403</v>
      </c>
      <c r="T84" s="519">
        <v>0.26548672566371684</v>
      </c>
      <c r="U84" s="519">
        <v>0.16279069767441862</v>
      </c>
      <c r="V84" s="519">
        <v>0.7118402282453637</v>
      </c>
      <c r="W84" s="523"/>
      <c r="X84" s="519">
        <v>0.6736590546999469</v>
      </c>
      <c r="Y84" s="515"/>
    </row>
  </sheetData>
  <sheetProtection/>
  <mergeCells count="54">
    <mergeCell ref="N3:V3"/>
    <mergeCell ref="A55:A64"/>
    <mergeCell ref="B63:B64"/>
    <mergeCell ref="B11:B12"/>
    <mergeCell ref="B13:B14"/>
    <mergeCell ref="A25:A34"/>
    <mergeCell ref="B27:B28"/>
    <mergeCell ref="B29:B30"/>
    <mergeCell ref="B31:B32"/>
    <mergeCell ref="B33:B34"/>
    <mergeCell ref="A75:A84"/>
    <mergeCell ref="A15:A24"/>
    <mergeCell ref="B23:B24"/>
    <mergeCell ref="B73:B74"/>
    <mergeCell ref="A65:A74"/>
    <mergeCell ref="B25:B26"/>
    <mergeCell ref="B15:B16"/>
    <mergeCell ref="B17:B18"/>
    <mergeCell ref="B19:B20"/>
    <mergeCell ref="B21:B22"/>
    <mergeCell ref="A2:L2"/>
    <mergeCell ref="A3:C4"/>
    <mergeCell ref="A5:A14"/>
    <mergeCell ref="B5:B6"/>
    <mergeCell ref="B7:B8"/>
    <mergeCell ref="B9:B10"/>
    <mergeCell ref="D3:L3"/>
    <mergeCell ref="A35:A44"/>
    <mergeCell ref="B35:B36"/>
    <mergeCell ref="B37:B38"/>
    <mergeCell ref="B39:B40"/>
    <mergeCell ref="B41:B42"/>
    <mergeCell ref="B43:B44"/>
    <mergeCell ref="B67:B68"/>
    <mergeCell ref="B69:B70"/>
    <mergeCell ref="B57:B58"/>
    <mergeCell ref="B59:B60"/>
    <mergeCell ref="B61:B62"/>
    <mergeCell ref="A45:A54"/>
    <mergeCell ref="B45:B46"/>
    <mergeCell ref="B47:B48"/>
    <mergeCell ref="B49:B50"/>
    <mergeCell ref="B51:B52"/>
    <mergeCell ref="B53:B54"/>
    <mergeCell ref="X3:X4"/>
    <mergeCell ref="B83:B84"/>
    <mergeCell ref="N2:V2"/>
    <mergeCell ref="B75:B76"/>
    <mergeCell ref="B77:B78"/>
    <mergeCell ref="B79:B80"/>
    <mergeCell ref="B81:B82"/>
    <mergeCell ref="B71:B72"/>
    <mergeCell ref="B65:B66"/>
    <mergeCell ref="B55:B5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68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6.12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370</v>
      </c>
    </row>
    <row r="2" spans="1:24" ht="9.75" customHeight="1">
      <c r="A2" s="1076"/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N2" s="1055"/>
      <c r="O2" s="1055"/>
      <c r="P2" s="1055"/>
      <c r="Q2" s="1055"/>
      <c r="R2" s="1055"/>
      <c r="S2" s="1055"/>
      <c r="T2" s="1055"/>
      <c r="U2" s="1055"/>
      <c r="V2" s="1055"/>
      <c r="X2" s="531"/>
    </row>
    <row r="3" spans="1:24" ht="9">
      <c r="A3" s="1077"/>
      <c r="B3" s="1078"/>
      <c r="C3" s="1078"/>
      <c r="D3" s="1067" t="s">
        <v>254</v>
      </c>
      <c r="E3" s="1067"/>
      <c r="F3" s="1067"/>
      <c r="G3" s="1067"/>
      <c r="H3" s="1067"/>
      <c r="I3" s="1067"/>
      <c r="J3" s="1067"/>
      <c r="K3" s="1067"/>
      <c r="L3" s="1067"/>
      <c r="M3" s="78"/>
      <c r="N3" s="1067" t="s">
        <v>255</v>
      </c>
      <c r="O3" s="1067"/>
      <c r="P3" s="1067"/>
      <c r="Q3" s="1067"/>
      <c r="R3" s="1067"/>
      <c r="S3" s="1067"/>
      <c r="T3" s="1067"/>
      <c r="U3" s="1067"/>
      <c r="V3" s="1067"/>
      <c r="W3" s="78"/>
      <c r="X3" s="1056" t="s">
        <v>0</v>
      </c>
    </row>
    <row r="4" spans="1:24" ht="9">
      <c r="A4" s="1057"/>
      <c r="B4" s="1057"/>
      <c r="C4" s="1057"/>
      <c r="D4" s="293" t="s">
        <v>62</v>
      </c>
      <c r="E4" s="293" t="s">
        <v>63</v>
      </c>
      <c r="F4" s="293" t="s">
        <v>64</v>
      </c>
      <c r="G4" s="293" t="s">
        <v>65</v>
      </c>
      <c r="H4" s="293" t="s">
        <v>66</v>
      </c>
      <c r="I4" s="293" t="s">
        <v>67</v>
      </c>
      <c r="J4" s="293" t="s">
        <v>68</v>
      </c>
      <c r="K4" s="293" t="s">
        <v>69</v>
      </c>
      <c r="L4" s="553" t="s">
        <v>325</v>
      </c>
      <c r="M4" s="83"/>
      <c r="N4" s="293" t="s">
        <v>62</v>
      </c>
      <c r="O4" s="293" t="s">
        <v>63</v>
      </c>
      <c r="P4" s="293" t="s">
        <v>64</v>
      </c>
      <c r="Q4" s="293" t="s">
        <v>65</v>
      </c>
      <c r="R4" s="293" t="s">
        <v>66</v>
      </c>
      <c r="S4" s="293" t="s">
        <v>67</v>
      </c>
      <c r="T4" s="293" t="s">
        <v>68</v>
      </c>
      <c r="U4" s="293" t="s">
        <v>69</v>
      </c>
      <c r="V4" s="553" t="s">
        <v>325</v>
      </c>
      <c r="W4" s="83"/>
      <c r="X4" s="1057"/>
    </row>
    <row r="5" spans="1:24" ht="9">
      <c r="A5" s="1069" t="s">
        <v>286</v>
      </c>
      <c r="B5" s="1064" t="s">
        <v>253</v>
      </c>
      <c r="C5" s="532" t="s">
        <v>138</v>
      </c>
      <c r="D5" s="533">
        <v>5</v>
      </c>
      <c r="E5" s="533">
        <v>11</v>
      </c>
      <c r="F5" s="533">
        <v>8</v>
      </c>
      <c r="G5" s="533">
        <v>10</v>
      </c>
      <c r="H5" s="533">
        <v>21</v>
      </c>
      <c r="I5" s="533">
        <v>23</v>
      </c>
      <c r="J5" s="537" t="s">
        <v>56</v>
      </c>
      <c r="K5" s="537" t="s">
        <v>56</v>
      </c>
      <c r="L5" s="533">
        <v>78</v>
      </c>
      <c r="N5" s="533">
        <v>10</v>
      </c>
      <c r="O5" s="533">
        <v>26</v>
      </c>
      <c r="P5" s="533">
        <v>22</v>
      </c>
      <c r="Q5" s="533">
        <v>24</v>
      </c>
      <c r="R5" s="533">
        <v>49</v>
      </c>
      <c r="S5" s="533">
        <v>13</v>
      </c>
      <c r="T5" s="537" t="s">
        <v>56</v>
      </c>
      <c r="U5" s="537" t="s">
        <v>56</v>
      </c>
      <c r="V5" s="533">
        <v>144</v>
      </c>
      <c r="X5" s="533">
        <v>222</v>
      </c>
    </row>
    <row r="6" spans="1:24" s="75" customFormat="1" ht="9">
      <c r="A6" s="1070"/>
      <c r="B6" s="1055"/>
      <c r="C6" s="535" t="s">
        <v>139</v>
      </c>
      <c r="D6" s="536">
        <v>0.11363636363636363</v>
      </c>
      <c r="E6" s="536">
        <v>0.23404255319148937</v>
      </c>
      <c r="F6" s="536">
        <v>0.1702127659574468</v>
      </c>
      <c r="G6" s="536">
        <v>0.16393442622950818</v>
      </c>
      <c r="H6" s="536">
        <v>0.0990566037735849</v>
      </c>
      <c r="I6" s="536">
        <v>0.1691176470588235</v>
      </c>
      <c r="J6" s="537" t="s">
        <v>56</v>
      </c>
      <c r="K6" s="537" t="s">
        <v>56</v>
      </c>
      <c r="L6" s="536">
        <v>0.14259597806215724</v>
      </c>
      <c r="N6" s="536">
        <v>0.19607843137254904</v>
      </c>
      <c r="O6" s="536">
        <v>0.33333333333333337</v>
      </c>
      <c r="P6" s="536">
        <v>0.36065573770491804</v>
      </c>
      <c r="Q6" s="536">
        <v>0.34782608695652173</v>
      </c>
      <c r="R6" s="536">
        <v>0.17625899280575538</v>
      </c>
      <c r="S6" s="536">
        <v>0.09090909090909091</v>
      </c>
      <c r="T6" s="537" t="s">
        <v>56</v>
      </c>
      <c r="U6" s="537" t="s">
        <v>56</v>
      </c>
      <c r="V6" s="536">
        <v>0.21176470588235294</v>
      </c>
      <c r="X6" s="536">
        <v>0.1809290953545232</v>
      </c>
    </row>
    <row r="7" spans="1:24" ht="9">
      <c r="A7" s="1070"/>
      <c r="B7" s="1071" t="s">
        <v>256</v>
      </c>
      <c r="C7" s="563" t="s">
        <v>258</v>
      </c>
      <c r="D7" s="564">
        <v>2</v>
      </c>
      <c r="E7" s="564">
        <v>8</v>
      </c>
      <c r="F7" s="564">
        <v>12</v>
      </c>
      <c r="G7" s="564">
        <v>14</v>
      </c>
      <c r="H7" s="564">
        <v>79</v>
      </c>
      <c r="I7" s="564">
        <v>62</v>
      </c>
      <c r="J7" s="565" t="s">
        <v>56</v>
      </c>
      <c r="K7" s="565" t="s">
        <v>56</v>
      </c>
      <c r="L7" s="564">
        <v>177</v>
      </c>
      <c r="M7" s="86"/>
      <c r="N7" s="564">
        <v>3</v>
      </c>
      <c r="O7" s="564">
        <v>18</v>
      </c>
      <c r="P7" s="564">
        <v>22</v>
      </c>
      <c r="Q7" s="564">
        <v>30</v>
      </c>
      <c r="R7" s="564">
        <v>153</v>
      </c>
      <c r="S7" s="564">
        <v>84</v>
      </c>
      <c r="T7" s="565" t="s">
        <v>56</v>
      </c>
      <c r="U7" s="565" t="s">
        <v>56</v>
      </c>
      <c r="V7" s="564">
        <v>310</v>
      </c>
      <c r="W7" s="86"/>
      <c r="X7" s="564">
        <v>487</v>
      </c>
    </row>
    <row r="8" spans="1:24" s="75" customFormat="1" ht="9">
      <c r="A8" s="1070"/>
      <c r="B8" s="1072"/>
      <c r="C8" s="566" t="s">
        <v>139</v>
      </c>
      <c r="D8" s="567">
        <v>0.045454545454545456</v>
      </c>
      <c r="E8" s="567">
        <v>0.1702127659574468</v>
      </c>
      <c r="F8" s="567">
        <v>0.2553191489361702</v>
      </c>
      <c r="G8" s="567">
        <v>0.22950819672131145</v>
      </c>
      <c r="H8" s="567">
        <v>0.37264150943396224</v>
      </c>
      <c r="I8" s="567">
        <v>0.45588235294117646</v>
      </c>
      <c r="J8" s="568" t="s">
        <v>56</v>
      </c>
      <c r="K8" s="568" t="s">
        <v>56</v>
      </c>
      <c r="L8" s="567">
        <v>0.3235831809872029</v>
      </c>
      <c r="M8" s="90"/>
      <c r="N8" s="567">
        <v>0.05882352941176471</v>
      </c>
      <c r="O8" s="567">
        <v>0.23076923076923075</v>
      </c>
      <c r="P8" s="567">
        <v>0.36065573770491804</v>
      </c>
      <c r="Q8" s="567">
        <v>0.43478260869565216</v>
      </c>
      <c r="R8" s="567">
        <v>0.5503597122302158</v>
      </c>
      <c r="S8" s="567">
        <v>0.5874125874125874</v>
      </c>
      <c r="T8" s="568" t="s">
        <v>56</v>
      </c>
      <c r="U8" s="568" t="s">
        <v>56</v>
      </c>
      <c r="V8" s="567">
        <v>0.45588235294117646</v>
      </c>
      <c r="W8" s="90"/>
      <c r="X8" s="567">
        <v>0.39690301548492257</v>
      </c>
    </row>
    <row r="9" spans="1:24" ht="9">
      <c r="A9" s="1070"/>
      <c r="B9" s="1061" t="s">
        <v>257</v>
      </c>
      <c r="C9" s="532" t="s">
        <v>138</v>
      </c>
      <c r="D9" s="540">
        <v>0</v>
      </c>
      <c r="E9" s="540">
        <v>0</v>
      </c>
      <c r="F9" s="540">
        <v>1</v>
      </c>
      <c r="G9" s="540">
        <v>5</v>
      </c>
      <c r="H9" s="540">
        <v>7</v>
      </c>
      <c r="I9" s="540">
        <v>5</v>
      </c>
      <c r="J9" s="537" t="s">
        <v>56</v>
      </c>
      <c r="K9" s="537" t="s">
        <v>56</v>
      </c>
      <c r="L9" s="540">
        <v>18</v>
      </c>
      <c r="N9" s="540">
        <v>2</v>
      </c>
      <c r="O9" s="540">
        <v>3</v>
      </c>
      <c r="P9" s="540">
        <v>1</v>
      </c>
      <c r="Q9" s="540">
        <v>3</v>
      </c>
      <c r="R9" s="540">
        <v>7</v>
      </c>
      <c r="S9" s="540">
        <v>9</v>
      </c>
      <c r="T9" s="537" t="s">
        <v>56</v>
      </c>
      <c r="U9" s="537" t="s">
        <v>56</v>
      </c>
      <c r="V9" s="540">
        <v>25</v>
      </c>
      <c r="X9" s="540">
        <v>43</v>
      </c>
    </row>
    <row r="10" spans="1:24" s="75" customFormat="1" ht="9">
      <c r="A10" s="1070"/>
      <c r="B10" s="1061"/>
      <c r="C10" s="535" t="s">
        <v>139</v>
      </c>
      <c r="D10" s="542">
        <v>0</v>
      </c>
      <c r="E10" s="542">
        <v>0</v>
      </c>
      <c r="F10" s="542">
        <v>0.02127659574468085</v>
      </c>
      <c r="G10" s="542">
        <v>0.08196721311475409</v>
      </c>
      <c r="H10" s="542">
        <v>0.0330188679245283</v>
      </c>
      <c r="I10" s="542">
        <v>0.03676470588235294</v>
      </c>
      <c r="J10" s="537" t="s">
        <v>56</v>
      </c>
      <c r="K10" s="537" t="s">
        <v>56</v>
      </c>
      <c r="L10" s="542">
        <v>0.032906764168190134</v>
      </c>
      <c r="N10" s="542">
        <v>0.0392156862745098</v>
      </c>
      <c r="O10" s="542">
        <v>0.038461538461538464</v>
      </c>
      <c r="P10" s="542">
        <v>0.01639344262295082</v>
      </c>
      <c r="Q10" s="542">
        <v>0.043478260869565216</v>
      </c>
      <c r="R10" s="542">
        <v>0.025179856115107913</v>
      </c>
      <c r="S10" s="542">
        <v>0.06293706293706293</v>
      </c>
      <c r="T10" s="537" t="s">
        <v>56</v>
      </c>
      <c r="U10" s="537" t="s">
        <v>56</v>
      </c>
      <c r="V10" s="542">
        <v>0.03676470588235294</v>
      </c>
      <c r="X10" s="542">
        <v>0.03504482477587612</v>
      </c>
    </row>
    <row r="11" spans="1:24" ht="9">
      <c r="A11" s="1070"/>
      <c r="B11" s="1062" t="s">
        <v>259</v>
      </c>
      <c r="C11" s="563" t="s">
        <v>138</v>
      </c>
      <c r="D11" s="569">
        <v>37</v>
      </c>
      <c r="E11" s="569">
        <v>32</v>
      </c>
      <c r="F11" s="569">
        <v>31</v>
      </c>
      <c r="G11" s="569">
        <v>35</v>
      </c>
      <c r="H11" s="569">
        <v>114</v>
      </c>
      <c r="I11" s="569">
        <v>60</v>
      </c>
      <c r="J11" s="565" t="s">
        <v>56</v>
      </c>
      <c r="K11" s="565" t="s">
        <v>56</v>
      </c>
      <c r="L11" s="569">
        <v>309</v>
      </c>
      <c r="M11" s="86"/>
      <c r="N11" s="569">
        <v>39</v>
      </c>
      <c r="O11" s="569">
        <v>39</v>
      </c>
      <c r="P11" s="569">
        <v>27</v>
      </c>
      <c r="Q11" s="569">
        <v>22</v>
      </c>
      <c r="R11" s="569">
        <v>98</v>
      </c>
      <c r="S11" s="569">
        <v>49</v>
      </c>
      <c r="T11" s="565" t="s">
        <v>56</v>
      </c>
      <c r="U11" s="565" t="s">
        <v>56</v>
      </c>
      <c r="V11" s="569">
        <v>274</v>
      </c>
      <c r="W11" s="86"/>
      <c r="X11" s="569">
        <v>583</v>
      </c>
    </row>
    <row r="12" spans="1:24" s="75" customFormat="1" ht="9">
      <c r="A12" s="1070"/>
      <c r="B12" s="1063"/>
      <c r="C12" s="535" t="s">
        <v>139</v>
      </c>
      <c r="D12" s="545">
        <v>0.8409090909090909</v>
      </c>
      <c r="E12" s="545">
        <v>0.6808510638297872</v>
      </c>
      <c r="F12" s="545">
        <v>0.6595744680851063</v>
      </c>
      <c r="G12" s="545">
        <v>0.5737704918032787</v>
      </c>
      <c r="H12" s="545">
        <v>0.5377358490566038</v>
      </c>
      <c r="I12" s="545">
        <v>0.4411764705882353</v>
      </c>
      <c r="J12" s="537" t="s">
        <v>56</v>
      </c>
      <c r="K12" s="537" t="s">
        <v>56</v>
      </c>
      <c r="L12" s="545">
        <v>0.5648994515539305</v>
      </c>
      <c r="N12" s="545">
        <v>0.7647058823529411</v>
      </c>
      <c r="O12" s="545">
        <v>0.5</v>
      </c>
      <c r="P12" s="545">
        <v>0.4426229508196721</v>
      </c>
      <c r="Q12" s="545">
        <v>0.3188405797101449</v>
      </c>
      <c r="R12" s="545">
        <v>0.35251798561151076</v>
      </c>
      <c r="S12" s="545">
        <v>0.34265734265734266</v>
      </c>
      <c r="T12" s="537" t="s">
        <v>56</v>
      </c>
      <c r="U12" s="537" t="s">
        <v>56</v>
      </c>
      <c r="V12" s="545">
        <v>0.40294117647058825</v>
      </c>
      <c r="X12" s="545">
        <v>0.4751426242868786</v>
      </c>
    </row>
    <row r="13" spans="1:24" ht="9">
      <c r="A13" s="1073" t="s">
        <v>288</v>
      </c>
      <c r="B13" s="1075" t="s">
        <v>253</v>
      </c>
      <c r="C13" s="551" t="s">
        <v>138</v>
      </c>
      <c r="D13" s="554">
        <v>0</v>
      </c>
      <c r="E13" s="554">
        <v>5</v>
      </c>
      <c r="F13" s="554">
        <v>4</v>
      </c>
      <c r="G13" s="554">
        <v>7</v>
      </c>
      <c r="H13" s="554">
        <v>3</v>
      </c>
      <c r="I13" s="554">
        <v>2</v>
      </c>
      <c r="J13" s="552" t="s">
        <v>31</v>
      </c>
      <c r="K13" s="552" t="s">
        <v>31</v>
      </c>
      <c r="L13" s="554">
        <v>21</v>
      </c>
      <c r="M13" s="78"/>
      <c r="N13" s="554">
        <v>3</v>
      </c>
      <c r="O13" s="554">
        <v>10</v>
      </c>
      <c r="P13" s="554">
        <v>6</v>
      </c>
      <c r="Q13" s="554">
        <v>4</v>
      </c>
      <c r="R13" s="554">
        <v>3</v>
      </c>
      <c r="S13" s="554">
        <v>3</v>
      </c>
      <c r="T13" s="555" t="s">
        <v>56</v>
      </c>
      <c r="U13" s="555" t="s">
        <v>56</v>
      </c>
      <c r="V13" s="554">
        <v>29</v>
      </c>
      <c r="W13" s="78"/>
      <c r="X13" s="554">
        <v>50</v>
      </c>
    </row>
    <row r="14" spans="1:24" s="75" customFormat="1" ht="9">
      <c r="A14" s="1070"/>
      <c r="B14" s="1060"/>
      <c r="C14" s="566" t="s">
        <v>139</v>
      </c>
      <c r="D14" s="571">
        <v>0</v>
      </c>
      <c r="E14" s="571">
        <v>0.35714285714285715</v>
      </c>
      <c r="F14" s="571">
        <v>0.28571428571428575</v>
      </c>
      <c r="G14" s="571">
        <v>0.411764705882353</v>
      </c>
      <c r="H14" s="571">
        <v>0.15789473684210525</v>
      </c>
      <c r="I14" s="571">
        <v>0.16666666666666669</v>
      </c>
      <c r="J14" s="570" t="s">
        <v>31</v>
      </c>
      <c r="K14" s="570" t="s">
        <v>31</v>
      </c>
      <c r="L14" s="571">
        <v>0.2592592592592593</v>
      </c>
      <c r="M14" s="90"/>
      <c r="N14" s="571">
        <v>0.25</v>
      </c>
      <c r="O14" s="571">
        <v>0.45454545454545453</v>
      </c>
      <c r="P14" s="571">
        <v>0.2608695652173913</v>
      </c>
      <c r="Q14" s="571">
        <v>0.19047619047619047</v>
      </c>
      <c r="R14" s="571">
        <v>0.21428571428571427</v>
      </c>
      <c r="S14" s="571">
        <v>0.2727272727272727</v>
      </c>
      <c r="T14" s="568" t="s">
        <v>56</v>
      </c>
      <c r="U14" s="568" t="s">
        <v>56</v>
      </c>
      <c r="V14" s="571">
        <v>0.2815533980582524</v>
      </c>
      <c r="W14" s="90"/>
      <c r="X14" s="571">
        <v>0.2717391304347826</v>
      </c>
    </row>
    <row r="15" spans="1:24" ht="9">
      <c r="A15" s="1070"/>
      <c r="B15" s="1058" t="s">
        <v>256</v>
      </c>
      <c r="C15" s="532" t="s">
        <v>138</v>
      </c>
      <c r="D15" s="538">
        <v>0</v>
      </c>
      <c r="E15" s="538">
        <v>1</v>
      </c>
      <c r="F15" s="538">
        <v>3</v>
      </c>
      <c r="G15" s="538">
        <v>5</v>
      </c>
      <c r="H15" s="538">
        <v>7</v>
      </c>
      <c r="I15" s="538">
        <v>4</v>
      </c>
      <c r="J15" s="531" t="s">
        <v>31</v>
      </c>
      <c r="K15" s="531" t="s">
        <v>31</v>
      </c>
      <c r="L15" s="538">
        <v>20</v>
      </c>
      <c r="N15" s="538">
        <v>0</v>
      </c>
      <c r="O15" s="538">
        <v>4</v>
      </c>
      <c r="P15" s="538">
        <v>7</v>
      </c>
      <c r="Q15" s="538">
        <v>8</v>
      </c>
      <c r="R15" s="538">
        <v>8</v>
      </c>
      <c r="S15" s="538">
        <v>6</v>
      </c>
      <c r="T15" s="537" t="s">
        <v>56</v>
      </c>
      <c r="U15" s="537" t="s">
        <v>56</v>
      </c>
      <c r="V15" s="538">
        <v>33</v>
      </c>
      <c r="X15" s="538">
        <v>53</v>
      </c>
    </row>
    <row r="16" spans="1:24" s="75" customFormat="1" ht="9">
      <c r="A16" s="1070"/>
      <c r="B16" s="1058"/>
      <c r="C16" s="535" t="s">
        <v>139</v>
      </c>
      <c r="D16" s="539">
        <v>0</v>
      </c>
      <c r="E16" s="539">
        <v>0.07142857142857144</v>
      </c>
      <c r="F16" s="539">
        <v>0.21428571428571427</v>
      </c>
      <c r="G16" s="539">
        <v>0.29411764705882354</v>
      </c>
      <c r="H16" s="539">
        <v>0.368421052631579</v>
      </c>
      <c r="I16" s="539">
        <v>0.33333333333333337</v>
      </c>
      <c r="J16" s="531" t="s">
        <v>31</v>
      </c>
      <c r="K16" s="531" t="s">
        <v>31</v>
      </c>
      <c r="L16" s="539">
        <v>0.24691358024691357</v>
      </c>
      <c r="N16" s="539">
        <v>0</v>
      </c>
      <c r="O16" s="539">
        <v>0.18181818181818182</v>
      </c>
      <c r="P16" s="539">
        <v>0.30434782608695654</v>
      </c>
      <c r="Q16" s="539">
        <v>0.38095238095238093</v>
      </c>
      <c r="R16" s="539">
        <v>0.5714285714285715</v>
      </c>
      <c r="S16" s="539">
        <v>0.5454545454545454</v>
      </c>
      <c r="T16" s="537" t="s">
        <v>56</v>
      </c>
      <c r="U16" s="537" t="s">
        <v>56</v>
      </c>
      <c r="V16" s="539">
        <v>0.3203883495145631</v>
      </c>
      <c r="X16" s="539">
        <v>0.28804347826086957</v>
      </c>
    </row>
    <row r="17" spans="1:24" ht="9">
      <c r="A17" s="1070"/>
      <c r="B17" s="1065" t="s">
        <v>257</v>
      </c>
      <c r="C17" s="563" t="s">
        <v>138</v>
      </c>
      <c r="D17" s="572">
        <v>1</v>
      </c>
      <c r="E17" s="572">
        <v>0</v>
      </c>
      <c r="F17" s="572">
        <v>0</v>
      </c>
      <c r="G17" s="572">
        <v>0</v>
      </c>
      <c r="H17" s="572">
        <v>2</v>
      </c>
      <c r="I17" s="572">
        <v>1</v>
      </c>
      <c r="J17" s="573" t="s">
        <v>31</v>
      </c>
      <c r="K17" s="573" t="s">
        <v>31</v>
      </c>
      <c r="L17" s="572">
        <v>4</v>
      </c>
      <c r="M17" s="86"/>
      <c r="N17" s="572">
        <v>1</v>
      </c>
      <c r="O17" s="572">
        <v>1</v>
      </c>
      <c r="P17" s="572">
        <v>0</v>
      </c>
      <c r="Q17" s="572">
        <v>2</v>
      </c>
      <c r="R17" s="572">
        <v>1</v>
      </c>
      <c r="S17" s="572">
        <v>0</v>
      </c>
      <c r="T17" s="565" t="s">
        <v>56</v>
      </c>
      <c r="U17" s="565" t="s">
        <v>56</v>
      </c>
      <c r="V17" s="572">
        <v>5</v>
      </c>
      <c r="W17" s="86"/>
      <c r="X17" s="572">
        <v>9</v>
      </c>
    </row>
    <row r="18" spans="1:24" s="75" customFormat="1" ht="9">
      <c r="A18" s="1070"/>
      <c r="B18" s="1066"/>
      <c r="C18" s="566" t="s">
        <v>139</v>
      </c>
      <c r="D18" s="574">
        <v>0.2</v>
      </c>
      <c r="E18" s="574">
        <v>0</v>
      </c>
      <c r="F18" s="574">
        <v>0</v>
      </c>
      <c r="G18" s="574">
        <v>0</v>
      </c>
      <c r="H18" s="574">
        <v>0.10526315789473685</v>
      </c>
      <c r="I18" s="574">
        <v>0.08333333333333334</v>
      </c>
      <c r="J18" s="570" t="s">
        <v>31</v>
      </c>
      <c r="K18" s="570" t="s">
        <v>31</v>
      </c>
      <c r="L18" s="574">
        <v>0.04938271604938271</v>
      </c>
      <c r="M18" s="90"/>
      <c r="N18" s="574">
        <v>0.08333333333333334</v>
      </c>
      <c r="O18" s="574">
        <v>0.045454545454545456</v>
      </c>
      <c r="P18" s="574">
        <v>0</v>
      </c>
      <c r="Q18" s="574">
        <v>0.09523809523809523</v>
      </c>
      <c r="R18" s="574">
        <v>0.07142857142857144</v>
      </c>
      <c r="S18" s="574">
        <v>0</v>
      </c>
      <c r="T18" s="568" t="s">
        <v>56</v>
      </c>
      <c r="U18" s="568" t="s">
        <v>56</v>
      </c>
      <c r="V18" s="574">
        <v>0.04854368932038835</v>
      </c>
      <c r="W18" s="90"/>
      <c r="X18" s="574">
        <v>0.04891304347826087</v>
      </c>
    </row>
    <row r="19" spans="1:24" ht="9">
      <c r="A19" s="1070"/>
      <c r="B19" s="1063" t="s">
        <v>259</v>
      </c>
      <c r="C19" s="532" t="s">
        <v>138</v>
      </c>
      <c r="D19" s="543">
        <v>4</v>
      </c>
      <c r="E19" s="543">
        <v>8</v>
      </c>
      <c r="F19" s="543">
        <v>8</v>
      </c>
      <c r="G19" s="543">
        <v>7</v>
      </c>
      <c r="H19" s="543">
        <v>11</v>
      </c>
      <c r="I19" s="543">
        <v>5</v>
      </c>
      <c r="J19" s="531" t="s">
        <v>31</v>
      </c>
      <c r="K19" s="531" t="s">
        <v>31</v>
      </c>
      <c r="L19" s="543">
        <v>43</v>
      </c>
      <c r="N19" s="543">
        <v>8</v>
      </c>
      <c r="O19" s="543">
        <v>9</v>
      </c>
      <c r="P19" s="543">
        <v>11</v>
      </c>
      <c r="Q19" s="543">
        <v>9</v>
      </c>
      <c r="R19" s="543">
        <v>6</v>
      </c>
      <c r="S19" s="543">
        <v>4</v>
      </c>
      <c r="T19" s="537" t="s">
        <v>56</v>
      </c>
      <c r="U19" s="537" t="s">
        <v>56</v>
      </c>
      <c r="V19" s="543">
        <v>47</v>
      </c>
      <c r="X19" s="543">
        <v>90</v>
      </c>
    </row>
    <row r="20" spans="1:24" s="75" customFormat="1" ht="9">
      <c r="A20" s="1074"/>
      <c r="B20" s="1068"/>
      <c r="C20" s="556" t="s">
        <v>139</v>
      </c>
      <c r="D20" s="557">
        <v>0.8</v>
      </c>
      <c r="E20" s="557">
        <v>0.5714285714285715</v>
      </c>
      <c r="F20" s="557">
        <v>0.5714285714285715</v>
      </c>
      <c r="G20" s="557">
        <v>0.411764705882353</v>
      </c>
      <c r="H20" s="557">
        <v>0.5789473684210527</v>
      </c>
      <c r="I20" s="557">
        <v>0.41666666666666663</v>
      </c>
      <c r="J20" s="553" t="s">
        <v>31</v>
      </c>
      <c r="K20" s="553" t="s">
        <v>31</v>
      </c>
      <c r="L20" s="557">
        <v>0.5308641975308642</v>
      </c>
      <c r="M20" s="102"/>
      <c r="N20" s="557">
        <v>0.6666666666666667</v>
      </c>
      <c r="O20" s="557">
        <v>0.40909090909090906</v>
      </c>
      <c r="P20" s="557">
        <v>0.4782608695652174</v>
      </c>
      <c r="Q20" s="557">
        <v>0.42857142857142855</v>
      </c>
      <c r="R20" s="557">
        <v>0.42857142857142855</v>
      </c>
      <c r="S20" s="557">
        <v>0.36363636363636365</v>
      </c>
      <c r="T20" s="558" t="s">
        <v>56</v>
      </c>
      <c r="U20" s="558" t="s">
        <v>56</v>
      </c>
      <c r="V20" s="557">
        <v>0.4563106796116505</v>
      </c>
      <c r="W20" s="102"/>
      <c r="X20" s="557">
        <v>0.48913043478260865</v>
      </c>
    </row>
    <row r="21" spans="1:24" ht="9">
      <c r="A21" s="1069" t="s">
        <v>289</v>
      </c>
      <c r="B21" s="1064" t="s">
        <v>253</v>
      </c>
      <c r="C21" s="532" t="s">
        <v>138</v>
      </c>
      <c r="D21" s="533">
        <v>2</v>
      </c>
      <c r="E21" s="533">
        <v>8</v>
      </c>
      <c r="F21" s="533">
        <v>11</v>
      </c>
      <c r="G21" s="533">
        <v>7</v>
      </c>
      <c r="H21" s="533">
        <v>12</v>
      </c>
      <c r="I21" s="533">
        <v>1</v>
      </c>
      <c r="J21" s="531" t="s">
        <v>31</v>
      </c>
      <c r="K21" s="531" t="s">
        <v>31</v>
      </c>
      <c r="L21" s="533">
        <v>41</v>
      </c>
      <c r="N21" s="533">
        <v>12</v>
      </c>
      <c r="O21" s="533">
        <v>36</v>
      </c>
      <c r="P21" s="533">
        <v>27</v>
      </c>
      <c r="Q21" s="533">
        <v>13</v>
      </c>
      <c r="R21" s="533">
        <v>13</v>
      </c>
      <c r="S21" s="533">
        <v>3</v>
      </c>
      <c r="T21" s="537" t="s">
        <v>56</v>
      </c>
      <c r="U21" s="537" t="s">
        <v>56</v>
      </c>
      <c r="V21" s="533">
        <v>104</v>
      </c>
      <c r="X21" s="533">
        <v>145</v>
      </c>
    </row>
    <row r="22" spans="1:24" s="75" customFormat="1" ht="9">
      <c r="A22" s="1070"/>
      <c r="B22" s="1055"/>
      <c r="C22" s="535" t="s">
        <v>139</v>
      </c>
      <c r="D22" s="536">
        <v>0.1</v>
      </c>
      <c r="E22" s="536">
        <v>0.18181818181818182</v>
      </c>
      <c r="F22" s="536">
        <v>0.28205128205128205</v>
      </c>
      <c r="G22" s="536">
        <v>0.15217391304347827</v>
      </c>
      <c r="H22" s="536">
        <v>0.17142857142857143</v>
      </c>
      <c r="I22" s="536">
        <v>0.08333333333333334</v>
      </c>
      <c r="J22" s="531" t="s">
        <v>31</v>
      </c>
      <c r="K22" s="531" t="s">
        <v>31</v>
      </c>
      <c r="L22" s="536">
        <v>0.17748917748917747</v>
      </c>
      <c r="N22" s="536">
        <v>0.3</v>
      </c>
      <c r="O22" s="536">
        <v>0.4</v>
      </c>
      <c r="P22" s="536">
        <v>0.3698630136986301</v>
      </c>
      <c r="Q22" s="536">
        <v>0.25</v>
      </c>
      <c r="R22" s="536">
        <v>0.26</v>
      </c>
      <c r="S22" s="536">
        <v>0.33333333333333337</v>
      </c>
      <c r="T22" s="537" t="s">
        <v>56</v>
      </c>
      <c r="U22" s="537" t="s">
        <v>56</v>
      </c>
      <c r="V22" s="536">
        <v>0.3312101910828026</v>
      </c>
      <c r="X22" s="536">
        <v>0.26605504587155965</v>
      </c>
    </row>
    <row r="23" spans="1:24" ht="9">
      <c r="A23" s="1070"/>
      <c r="B23" s="1071" t="s">
        <v>256</v>
      </c>
      <c r="C23" s="563" t="s">
        <v>138</v>
      </c>
      <c r="D23" s="564">
        <v>1</v>
      </c>
      <c r="E23" s="564">
        <v>4</v>
      </c>
      <c r="F23" s="564">
        <v>9</v>
      </c>
      <c r="G23" s="564">
        <v>13</v>
      </c>
      <c r="H23" s="564">
        <v>26</v>
      </c>
      <c r="I23" s="564">
        <v>5</v>
      </c>
      <c r="J23" s="573" t="s">
        <v>31</v>
      </c>
      <c r="K23" s="573" t="s">
        <v>31</v>
      </c>
      <c r="L23" s="564">
        <v>58</v>
      </c>
      <c r="M23" s="86"/>
      <c r="N23" s="564">
        <v>4</v>
      </c>
      <c r="O23" s="564">
        <v>25</v>
      </c>
      <c r="P23" s="564">
        <v>21</v>
      </c>
      <c r="Q23" s="564">
        <v>22</v>
      </c>
      <c r="R23" s="564">
        <v>24</v>
      </c>
      <c r="S23" s="564">
        <v>5</v>
      </c>
      <c r="T23" s="565" t="s">
        <v>56</v>
      </c>
      <c r="U23" s="565" t="s">
        <v>56</v>
      </c>
      <c r="V23" s="564">
        <v>101</v>
      </c>
      <c r="W23" s="86"/>
      <c r="X23" s="564">
        <v>159</v>
      </c>
    </row>
    <row r="24" spans="1:24" s="75" customFormat="1" ht="9">
      <c r="A24" s="1070"/>
      <c r="B24" s="1072"/>
      <c r="C24" s="566" t="s">
        <v>139</v>
      </c>
      <c r="D24" s="567">
        <v>0.05</v>
      </c>
      <c r="E24" s="567">
        <v>0.09090909090909091</v>
      </c>
      <c r="F24" s="567">
        <v>0.23076923076923075</v>
      </c>
      <c r="G24" s="567">
        <v>0.2826086956521739</v>
      </c>
      <c r="H24" s="567">
        <v>0.37142857142857144</v>
      </c>
      <c r="I24" s="567">
        <v>0.41666666666666663</v>
      </c>
      <c r="J24" s="570" t="s">
        <v>31</v>
      </c>
      <c r="K24" s="570" t="s">
        <v>31</v>
      </c>
      <c r="L24" s="567">
        <v>0.2510822510822511</v>
      </c>
      <c r="M24" s="90"/>
      <c r="N24" s="567">
        <v>0.1</v>
      </c>
      <c r="O24" s="567">
        <v>0.2777777777777778</v>
      </c>
      <c r="P24" s="567">
        <v>0.2876712328767123</v>
      </c>
      <c r="Q24" s="567">
        <v>0.4230769230769231</v>
      </c>
      <c r="R24" s="567">
        <v>0.48</v>
      </c>
      <c r="S24" s="567">
        <v>0.5555555555555556</v>
      </c>
      <c r="T24" s="568" t="s">
        <v>56</v>
      </c>
      <c r="U24" s="568" t="s">
        <v>56</v>
      </c>
      <c r="V24" s="567">
        <v>0.321656050955414</v>
      </c>
      <c r="W24" s="90"/>
      <c r="X24" s="567">
        <v>0.29174311926605506</v>
      </c>
    </row>
    <row r="25" spans="1:24" ht="9">
      <c r="A25" s="1070"/>
      <c r="B25" s="1061" t="s">
        <v>257</v>
      </c>
      <c r="C25" s="532" t="s">
        <v>138</v>
      </c>
      <c r="D25" s="540">
        <v>0</v>
      </c>
      <c r="E25" s="540">
        <v>0</v>
      </c>
      <c r="F25" s="540">
        <v>0</v>
      </c>
      <c r="G25" s="540">
        <v>1</v>
      </c>
      <c r="H25" s="540">
        <v>1</v>
      </c>
      <c r="I25" s="540">
        <v>1</v>
      </c>
      <c r="J25" s="531" t="s">
        <v>31</v>
      </c>
      <c r="K25" s="531" t="s">
        <v>31</v>
      </c>
      <c r="L25" s="540">
        <v>3</v>
      </c>
      <c r="N25" s="540">
        <v>1</v>
      </c>
      <c r="O25" s="540">
        <v>1</v>
      </c>
      <c r="P25" s="540">
        <v>5</v>
      </c>
      <c r="Q25" s="540">
        <v>0</v>
      </c>
      <c r="R25" s="540">
        <v>1</v>
      </c>
      <c r="S25" s="540">
        <v>2</v>
      </c>
      <c r="T25" s="537" t="s">
        <v>56</v>
      </c>
      <c r="U25" s="537" t="s">
        <v>56</v>
      </c>
      <c r="V25" s="540">
        <v>10</v>
      </c>
      <c r="X25" s="540">
        <v>13</v>
      </c>
    </row>
    <row r="26" spans="1:24" s="75" customFormat="1" ht="9">
      <c r="A26" s="1070"/>
      <c r="B26" s="1061"/>
      <c r="C26" s="535" t="s">
        <v>139</v>
      </c>
      <c r="D26" s="542">
        <v>0</v>
      </c>
      <c r="E26" s="542">
        <v>0</v>
      </c>
      <c r="F26" s="542">
        <v>0</v>
      </c>
      <c r="G26" s="542">
        <v>0.021739130434782608</v>
      </c>
      <c r="H26" s="542">
        <v>0.014285714285714285</v>
      </c>
      <c r="I26" s="542">
        <v>0.08333333333333334</v>
      </c>
      <c r="J26" s="531" t="s">
        <v>31</v>
      </c>
      <c r="K26" s="531" t="s">
        <v>31</v>
      </c>
      <c r="L26" s="542">
        <v>0.012987012987012986</v>
      </c>
      <c r="N26" s="542">
        <v>0.025</v>
      </c>
      <c r="O26" s="542">
        <v>0.011111111111111112</v>
      </c>
      <c r="P26" s="542">
        <v>0.0684931506849315</v>
      </c>
      <c r="Q26" s="542">
        <v>0</v>
      </c>
      <c r="R26" s="542">
        <v>0.02</v>
      </c>
      <c r="S26" s="542">
        <v>0.2222222222222222</v>
      </c>
      <c r="T26" s="537" t="s">
        <v>56</v>
      </c>
      <c r="U26" s="537" t="s">
        <v>56</v>
      </c>
      <c r="V26" s="542">
        <v>0.03184713375796178</v>
      </c>
      <c r="X26" s="542">
        <v>0.02385321100917431</v>
      </c>
    </row>
    <row r="27" spans="1:24" ht="9">
      <c r="A27" s="1070"/>
      <c r="B27" s="1062" t="s">
        <v>259</v>
      </c>
      <c r="C27" s="563" t="s">
        <v>138</v>
      </c>
      <c r="D27" s="569">
        <v>17</v>
      </c>
      <c r="E27" s="569">
        <v>33</v>
      </c>
      <c r="F27" s="569">
        <v>23</v>
      </c>
      <c r="G27" s="569">
        <v>26</v>
      </c>
      <c r="H27" s="569">
        <v>43</v>
      </c>
      <c r="I27" s="569">
        <v>6</v>
      </c>
      <c r="J27" s="573" t="s">
        <v>31</v>
      </c>
      <c r="K27" s="573" t="s">
        <v>31</v>
      </c>
      <c r="L27" s="569">
        <v>148</v>
      </c>
      <c r="M27" s="86"/>
      <c r="N27" s="569">
        <v>25</v>
      </c>
      <c r="O27" s="569">
        <v>44</v>
      </c>
      <c r="P27" s="569">
        <v>32</v>
      </c>
      <c r="Q27" s="569">
        <v>19</v>
      </c>
      <c r="R27" s="569">
        <v>18</v>
      </c>
      <c r="S27" s="569">
        <v>1</v>
      </c>
      <c r="T27" s="565" t="s">
        <v>56</v>
      </c>
      <c r="U27" s="565" t="s">
        <v>56</v>
      </c>
      <c r="V27" s="569">
        <v>139</v>
      </c>
      <c r="W27" s="86"/>
      <c r="X27" s="569">
        <v>287</v>
      </c>
    </row>
    <row r="28" spans="1:24" s="75" customFormat="1" ht="9">
      <c r="A28" s="1070"/>
      <c r="B28" s="1063"/>
      <c r="C28" s="535" t="s">
        <v>139</v>
      </c>
      <c r="D28" s="545">
        <v>0.85</v>
      </c>
      <c r="E28" s="545">
        <v>0.75</v>
      </c>
      <c r="F28" s="545">
        <v>0.5897435897435898</v>
      </c>
      <c r="G28" s="545">
        <v>0.5652173913043478</v>
      </c>
      <c r="H28" s="545">
        <v>0.6142857142857143</v>
      </c>
      <c r="I28" s="545">
        <v>0.5</v>
      </c>
      <c r="J28" s="531" t="s">
        <v>31</v>
      </c>
      <c r="K28" s="531" t="s">
        <v>31</v>
      </c>
      <c r="L28" s="545">
        <v>0.6406926406926406</v>
      </c>
      <c r="N28" s="545">
        <v>0.625</v>
      </c>
      <c r="O28" s="545">
        <v>0.4888888888888889</v>
      </c>
      <c r="P28" s="545">
        <v>0.4383561643835616</v>
      </c>
      <c r="Q28" s="545">
        <v>0.3653846153846154</v>
      </c>
      <c r="R28" s="545">
        <v>0.36</v>
      </c>
      <c r="S28" s="545">
        <v>0.1111111111111111</v>
      </c>
      <c r="T28" s="537" t="s">
        <v>56</v>
      </c>
      <c r="U28" s="537" t="s">
        <v>56</v>
      </c>
      <c r="V28" s="545">
        <v>0.44267515923566875</v>
      </c>
      <c r="X28" s="545">
        <v>0.5266055045871559</v>
      </c>
    </row>
    <row r="29" spans="1:24" ht="9">
      <c r="A29" s="1073" t="s">
        <v>260</v>
      </c>
      <c r="B29" s="1075" t="s">
        <v>253</v>
      </c>
      <c r="C29" s="551" t="s">
        <v>138</v>
      </c>
      <c r="D29" s="554">
        <v>3</v>
      </c>
      <c r="E29" s="554">
        <v>11</v>
      </c>
      <c r="F29" s="554">
        <v>19</v>
      </c>
      <c r="G29" s="554">
        <v>15</v>
      </c>
      <c r="H29" s="554">
        <v>8</v>
      </c>
      <c r="I29" s="554">
        <v>1</v>
      </c>
      <c r="J29" s="552" t="s">
        <v>31</v>
      </c>
      <c r="K29" s="552" t="s">
        <v>31</v>
      </c>
      <c r="L29" s="554">
        <v>57</v>
      </c>
      <c r="M29" s="78"/>
      <c r="N29" s="554">
        <v>10</v>
      </c>
      <c r="O29" s="554">
        <v>64</v>
      </c>
      <c r="P29" s="554">
        <v>67</v>
      </c>
      <c r="Q29" s="554">
        <v>34</v>
      </c>
      <c r="R29" s="554">
        <v>14</v>
      </c>
      <c r="S29" s="554">
        <v>2</v>
      </c>
      <c r="T29" s="555" t="s">
        <v>56</v>
      </c>
      <c r="U29" s="555" t="s">
        <v>56</v>
      </c>
      <c r="V29" s="554">
        <v>191</v>
      </c>
      <c r="W29" s="78"/>
      <c r="X29" s="554">
        <v>248</v>
      </c>
    </row>
    <row r="30" spans="1:24" s="75" customFormat="1" ht="9">
      <c r="A30" s="1070"/>
      <c r="B30" s="1060"/>
      <c r="C30" s="566" t="s">
        <v>139</v>
      </c>
      <c r="D30" s="571">
        <v>0.07692307692307693</v>
      </c>
      <c r="E30" s="571">
        <v>0.15942028985507245</v>
      </c>
      <c r="F30" s="571">
        <v>0.168141592920354</v>
      </c>
      <c r="G30" s="571">
        <v>0.15625</v>
      </c>
      <c r="H30" s="571">
        <v>0.09523809523809523</v>
      </c>
      <c r="I30" s="571">
        <v>0.125</v>
      </c>
      <c r="J30" s="570" t="s">
        <v>31</v>
      </c>
      <c r="K30" s="570" t="s">
        <v>31</v>
      </c>
      <c r="L30" s="571">
        <v>0.1393643031784841</v>
      </c>
      <c r="M30" s="90"/>
      <c r="N30" s="571">
        <v>0.23255813953488372</v>
      </c>
      <c r="O30" s="571">
        <v>0.4</v>
      </c>
      <c r="P30" s="571">
        <v>0.41875</v>
      </c>
      <c r="Q30" s="571">
        <v>0.2809917355371901</v>
      </c>
      <c r="R30" s="571">
        <v>0.20895522388059704</v>
      </c>
      <c r="S30" s="571">
        <v>0.16666666666666669</v>
      </c>
      <c r="T30" s="568" t="s">
        <v>56</v>
      </c>
      <c r="U30" s="568" t="s">
        <v>56</v>
      </c>
      <c r="V30" s="571">
        <v>0.3392539964476021</v>
      </c>
      <c r="W30" s="90"/>
      <c r="X30" s="571">
        <v>0.2551440329218107</v>
      </c>
    </row>
    <row r="31" spans="1:24" ht="9">
      <c r="A31" s="1070"/>
      <c r="B31" s="1058" t="s">
        <v>256</v>
      </c>
      <c r="C31" s="532" t="s">
        <v>138</v>
      </c>
      <c r="D31" s="538">
        <v>3</v>
      </c>
      <c r="E31" s="538">
        <v>7</v>
      </c>
      <c r="F31" s="538">
        <v>21</v>
      </c>
      <c r="G31" s="538">
        <v>23</v>
      </c>
      <c r="H31" s="538">
        <v>22</v>
      </c>
      <c r="I31" s="538">
        <v>5</v>
      </c>
      <c r="J31" s="531" t="s">
        <v>31</v>
      </c>
      <c r="K31" s="531" t="s">
        <v>31</v>
      </c>
      <c r="L31" s="538">
        <v>81</v>
      </c>
      <c r="N31" s="538">
        <v>1</v>
      </c>
      <c r="O31" s="538">
        <v>25</v>
      </c>
      <c r="P31" s="538">
        <v>51</v>
      </c>
      <c r="Q31" s="538">
        <v>51</v>
      </c>
      <c r="R31" s="538">
        <v>32</v>
      </c>
      <c r="S31" s="538">
        <v>7</v>
      </c>
      <c r="T31" s="537" t="s">
        <v>56</v>
      </c>
      <c r="U31" s="537" t="s">
        <v>56</v>
      </c>
      <c r="V31" s="538">
        <v>167</v>
      </c>
      <c r="X31" s="538">
        <v>248</v>
      </c>
    </row>
    <row r="32" spans="1:24" s="75" customFormat="1" ht="9">
      <c r="A32" s="1070"/>
      <c r="B32" s="1058"/>
      <c r="C32" s="535" t="s">
        <v>139</v>
      </c>
      <c r="D32" s="539">
        <v>0.07692307692307693</v>
      </c>
      <c r="E32" s="539">
        <v>0.10144927536231885</v>
      </c>
      <c r="F32" s="539">
        <v>0.18584070796460178</v>
      </c>
      <c r="G32" s="539">
        <v>0.23958333333333331</v>
      </c>
      <c r="H32" s="539">
        <v>0.2619047619047619</v>
      </c>
      <c r="I32" s="539">
        <v>0.625</v>
      </c>
      <c r="J32" s="531" t="s">
        <v>31</v>
      </c>
      <c r="K32" s="531" t="s">
        <v>31</v>
      </c>
      <c r="L32" s="539">
        <v>0.19804400977995112</v>
      </c>
      <c r="N32" s="539">
        <v>0.023255813953488372</v>
      </c>
      <c r="O32" s="539">
        <v>0.15625</v>
      </c>
      <c r="P32" s="539">
        <v>0.31875</v>
      </c>
      <c r="Q32" s="539">
        <v>0.4214876033057851</v>
      </c>
      <c r="R32" s="539">
        <v>0.4776119402985075</v>
      </c>
      <c r="S32" s="539">
        <v>0.5833333333333334</v>
      </c>
      <c r="T32" s="537" t="s">
        <v>56</v>
      </c>
      <c r="U32" s="537" t="s">
        <v>56</v>
      </c>
      <c r="V32" s="539">
        <v>0.2966252220248668</v>
      </c>
      <c r="X32" s="539">
        <v>0.2551440329218107</v>
      </c>
    </row>
    <row r="33" spans="1:24" ht="9">
      <c r="A33" s="1070"/>
      <c r="B33" s="1065" t="s">
        <v>257</v>
      </c>
      <c r="C33" s="563" t="s">
        <v>138</v>
      </c>
      <c r="D33" s="572">
        <v>1</v>
      </c>
      <c r="E33" s="572">
        <v>2</v>
      </c>
      <c r="F33" s="572">
        <v>2</v>
      </c>
      <c r="G33" s="572">
        <v>3</v>
      </c>
      <c r="H33" s="572">
        <v>3</v>
      </c>
      <c r="I33" s="572">
        <v>0</v>
      </c>
      <c r="J33" s="573" t="s">
        <v>31</v>
      </c>
      <c r="K33" s="573" t="s">
        <v>31</v>
      </c>
      <c r="L33" s="572">
        <v>11</v>
      </c>
      <c r="M33" s="86"/>
      <c r="N33" s="572">
        <v>1</v>
      </c>
      <c r="O33" s="572">
        <v>4</v>
      </c>
      <c r="P33" s="572">
        <v>5</v>
      </c>
      <c r="Q33" s="572">
        <v>8</v>
      </c>
      <c r="R33" s="572">
        <v>4</v>
      </c>
      <c r="S33" s="572">
        <v>3</v>
      </c>
      <c r="T33" s="565" t="s">
        <v>56</v>
      </c>
      <c r="U33" s="565" t="s">
        <v>56</v>
      </c>
      <c r="V33" s="572">
        <v>25</v>
      </c>
      <c r="W33" s="86"/>
      <c r="X33" s="572">
        <v>36</v>
      </c>
    </row>
    <row r="34" spans="1:24" s="75" customFormat="1" ht="9">
      <c r="A34" s="1070"/>
      <c r="B34" s="1066"/>
      <c r="C34" s="566" t="s">
        <v>139</v>
      </c>
      <c r="D34" s="574">
        <v>0.025641025641025644</v>
      </c>
      <c r="E34" s="574">
        <v>0.028985507246376812</v>
      </c>
      <c r="F34" s="574">
        <v>0.017699115044247787</v>
      </c>
      <c r="G34" s="574">
        <v>0.03125</v>
      </c>
      <c r="H34" s="574">
        <v>0.03571428571428572</v>
      </c>
      <c r="I34" s="574">
        <v>0</v>
      </c>
      <c r="J34" s="570" t="s">
        <v>31</v>
      </c>
      <c r="K34" s="570" t="s">
        <v>31</v>
      </c>
      <c r="L34" s="574">
        <v>0.026894865525672374</v>
      </c>
      <c r="M34" s="90"/>
      <c r="N34" s="574">
        <v>0.023255813953488372</v>
      </c>
      <c r="O34" s="574">
        <v>0.025</v>
      </c>
      <c r="P34" s="574">
        <v>0.03125</v>
      </c>
      <c r="Q34" s="574">
        <v>0.06611570247933884</v>
      </c>
      <c r="R34" s="574">
        <v>0.05970149253731344</v>
      </c>
      <c r="S34" s="574">
        <v>0.25</v>
      </c>
      <c r="T34" s="568" t="s">
        <v>56</v>
      </c>
      <c r="U34" s="568" t="s">
        <v>56</v>
      </c>
      <c r="V34" s="574">
        <v>0.04440497335701599</v>
      </c>
      <c r="W34" s="90"/>
      <c r="X34" s="574">
        <v>0.037037037037037035</v>
      </c>
    </row>
    <row r="35" spans="1:24" ht="9">
      <c r="A35" s="1070"/>
      <c r="B35" s="1063" t="s">
        <v>259</v>
      </c>
      <c r="C35" s="532" t="s">
        <v>138</v>
      </c>
      <c r="D35" s="543">
        <v>32</v>
      </c>
      <c r="E35" s="543">
        <v>51</v>
      </c>
      <c r="F35" s="543">
        <v>76</v>
      </c>
      <c r="G35" s="543">
        <v>62</v>
      </c>
      <c r="H35" s="543">
        <v>53</v>
      </c>
      <c r="I35" s="543">
        <v>2</v>
      </c>
      <c r="J35" s="531" t="s">
        <v>31</v>
      </c>
      <c r="K35" s="531" t="s">
        <v>31</v>
      </c>
      <c r="L35" s="543">
        <v>276</v>
      </c>
      <c r="N35" s="543">
        <v>31</v>
      </c>
      <c r="O35" s="543">
        <v>80</v>
      </c>
      <c r="P35" s="543">
        <v>61</v>
      </c>
      <c r="Q35" s="543">
        <v>45</v>
      </c>
      <c r="R35" s="543">
        <v>25</v>
      </c>
      <c r="S35" s="543">
        <v>1</v>
      </c>
      <c r="T35" s="537" t="s">
        <v>56</v>
      </c>
      <c r="U35" s="537" t="s">
        <v>56</v>
      </c>
      <c r="V35" s="543">
        <v>243</v>
      </c>
      <c r="X35" s="543">
        <v>519</v>
      </c>
    </row>
    <row r="36" spans="1:24" s="75" customFormat="1" ht="9">
      <c r="A36" s="1074"/>
      <c r="B36" s="1068"/>
      <c r="C36" s="556" t="s">
        <v>139</v>
      </c>
      <c r="D36" s="557">
        <v>0.8205128205128206</v>
      </c>
      <c r="E36" s="557">
        <v>0.7391304347826088</v>
      </c>
      <c r="F36" s="557">
        <v>0.672566371681416</v>
      </c>
      <c r="G36" s="557">
        <v>0.6458333333333333</v>
      </c>
      <c r="H36" s="557">
        <v>0.6309523809523809</v>
      </c>
      <c r="I36" s="557">
        <v>0.25</v>
      </c>
      <c r="J36" s="553" t="s">
        <v>31</v>
      </c>
      <c r="K36" s="553" t="s">
        <v>31</v>
      </c>
      <c r="L36" s="557">
        <v>0.6748166259168704</v>
      </c>
      <c r="M36" s="102"/>
      <c r="N36" s="557">
        <v>0.7209302325581395</v>
      </c>
      <c r="O36" s="557">
        <v>0.5</v>
      </c>
      <c r="P36" s="557">
        <v>0.38125</v>
      </c>
      <c r="Q36" s="557">
        <v>0.371900826446281</v>
      </c>
      <c r="R36" s="557">
        <v>0.373134328358209</v>
      </c>
      <c r="S36" s="557">
        <v>0.08333333333333334</v>
      </c>
      <c r="T36" s="558" t="s">
        <v>56</v>
      </c>
      <c r="U36" s="558" t="s">
        <v>56</v>
      </c>
      <c r="V36" s="557">
        <v>0.43161634103019536</v>
      </c>
      <c r="W36" s="102"/>
      <c r="X36" s="557">
        <v>0.5339506172839507</v>
      </c>
    </row>
    <row r="37" spans="1:24" ht="9">
      <c r="A37" s="1069" t="s">
        <v>271</v>
      </c>
      <c r="B37" s="1064" t="s">
        <v>253</v>
      </c>
      <c r="C37" s="532" t="s">
        <v>138</v>
      </c>
      <c r="D37" s="533">
        <v>1</v>
      </c>
      <c r="E37" s="533">
        <v>4</v>
      </c>
      <c r="F37" s="533">
        <v>4</v>
      </c>
      <c r="G37" s="533">
        <v>5</v>
      </c>
      <c r="H37" s="533">
        <v>0</v>
      </c>
      <c r="I37" s="531" t="s">
        <v>31</v>
      </c>
      <c r="J37" s="531" t="s">
        <v>31</v>
      </c>
      <c r="K37" s="531" t="s">
        <v>31</v>
      </c>
      <c r="L37" s="533">
        <v>14</v>
      </c>
      <c r="N37" s="533">
        <v>4</v>
      </c>
      <c r="O37" s="533">
        <v>16</v>
      </c>
      <c r="P37" s="533">
        <v>16</v>
      </c>
      <c r="Q37" s="533">
        <v>8</v>
      </c>
      <c r="R37" s="533">
        <v>4</v>
      </c>
      <c r="S37" s="533">
        <v>1</v>
      </c>
      <c r="T37" s="537" t="s">
        <v>56</v>
      </c>
      <c r="U37" s="537" t="s">
        <v>56</v>
      </c>
      <c r="V37" s="533">
        <v>49</v>
      </c>
      <c r="X37" s="533">
        <v>63</v>
      </c>
    </row>
    <row r="38" spans="1:24" s="75" customFormat="1" ht="9">
      <c r="A38" s="1070"/>
      <c r="B38" s="1055"/>
      <c r="C38" s="535" t="s">
        <v>139</v>
      </c>
      <c r="D38" s="536">
        <v>0.07692307692307693</v>
      </c>
      <c r="E38" s="536">
        <v>0.19047619047619047</v>
      </c>
      <c r="F38" s="536">
        <v>0.17391304347826086</v>
      </c>
      <c r="G38" s="536">
        <v>0.16666666666666669</v>
      </c>
      <c r="H38" s="536">
        <v>0</v>
      </c>
      <c r="I38" s="531" t="s">
        <v>31</v>
      </c>
      <c r="J38" s="531" t="s">
        <v>31</v>
      </c>
      <c r="K38" s="531" t="s">
        <v>31</v>
      </c>
      <c r="L38" s="536">
        <v>0.14285714285714288</v>
      </c>
      <c r="N38" s="536">
        <v>0.2</v>
      </c>
      <c r="O38" s="536">
        <v>0.4705882352941177</v>
      </c>
      <c r="P38" s="536">
        <v>0.4324324324324324</v>
      </c>
      <c r="Q38" s="536">
        <v>0.27586206896551724</v>
      </c>
      <c r="R38" s="536">
        <v>0.33333333333333337</v>
      </c>
      <c r="S38" s="536">
        <v>1</v>
      </c>
      <c r="T38" s="537" t="s">
        <v>56</v>
      </c>
      <c r="U38" s="537" t="s">
        <v>56</v>
      </c>
      <c r="V38" s="536">
        <v>0.368421052631579</v>
      </c>
      <c r="X38" s="536">
        <v>0.2727272727272727</v>
      </c>
    </row>
    <row r="39" spans="1:24" ht="9">
      <c r="A39" s="1070"/>
      <c r="B39" s="1071" t="s">
        <v>256</v>
      </c>
      <c r="C39" s="563" t="s">
        <v>138</v>
      </c>
      <c r="D39" s="564">
        <v>1</v>
      </c>
      <c r="E39" s="564">
        <v>3</v>
      </c>
      <c r="F39" s="564">
        <v>6</v>
      </c>
      <c r="G39" s="564">
        <v>8</v>
      </c>
      <c r="H39" s="564">
        <v>5</v>
      </c>
      <c r="I39" s="573" t="s">
        <v>31</v>
      </c>
      <c r="J39" s="573" t="s">
        <v>31</v>
      </c>
      <c r="K39" s="573" t="s">
        <v>31</v>
      </c>
      <c r="L39" s="564">
        <v>23</v>
      </c>
      <c r="M39" s="86"/>
      <c r="N39" s="564">
        <v>3</v>
      </c>
      <c r="O39" s="564">
        <v>2</v>
      </c>
      <c r="P39" s="564">
        <v>10</v>
      </c>
      <c r="Q39" s="564">
        <v>10</v>
      </c>
      <c r="R39" s="564">
        <v>5</v>
      </c>
      <c r="S39" s="564">
        <v>1</v>
      </c>
      <c r="T39" s="565" t="s">
        <v>56</v>
      </c>
      <c r="U39" s="565" t="s">
        <v>56</v>
      </c>
      <c r="V39" s="564">
        <v>31</v>
      </c>
      <c r="W39" s="86"/>
      <c r="X39" s="564">
        <v>54</v>
      </c>
    </row>
    <row r="40" spans="1:24" s="75" customFormat="1" ht="9">
      <c r="A40" s="1070"/>
      <c r="B40" s="1072"/>
      <c r="C40" s="566" t="s">
        <v>139</v>
      </c>
      <c r="D40" s="567">
        <v>0.07692307692307693</v>
      </c>
      <c r="E40" s="567">
        <v>0.14285714285714288</v>
      </c>
      <c r="F40" s="567">
        <v>0.2608695652173913</v>
      </c>
      <c r="G40" s="567">
        <v>0.26666666666666666</v>
      </c>
      <c r="H40" s="567">
        <v>0.45454545454545453</v>
      </c>
      <c r="I40" s="570" t="s">
        <v>31</v>
      </c>
      <c r="J40" s="570" t="s">
        <v>31</v>
      </c>
      <c r="K40" s="570" t="s">
        <v>31</v>
      </c>
      <c r="L40" s="567">
        <v>0.23469387755102042</v>
      </c>
      <c r="M40" s="90"/>
      <c r="N40" s="567">
        <v>0.15</v>
      </c>
      <c r="O40" s="567">
        <v>0.05882352941176471</v>
      </c>
      <c r="P40" s="567">
        <v>0.2702702702702703</v>
      </c>
      <c r="Q40" s="567">
        <v>0.3448275862068966</v>
      </c>
      <c r="R40" s="567">
        <v>0.41666666666666663</v>
      </c>
      <c r="S40" s="567">
        <v>1</v>
      </c>
      <c r="T40" s="568" t="s">
        <v>56</v>
      </c>
      <c r="U40" s="568" t="s">
        <v>56</v>
      </c>
      <c r="V40" s="567">
        <v>0.2330827067669173</v>
      </c>
      <c r="W40" s="90"/>
      <c r="X40" s="567">
        <v>0.2337662337662338</v>
      </c>
    </row>
    <row r="41" spans="1:24" ht="9">
      <c r="A41" s="1070"/>
      <c r="B41" s="1061" t="s">
        <v>257</v>
      </c>
      <c r="C41" s="532" t="s">
        <v>138</v>
      </c>
      <c r="D41" s="540">
        <v>1</v>
      </c>
      <c r="E41" s="540">
        <v>0</v>
      </c>
      <c r="F41" s="540">
        <v>1</v>
      </c>
      <c r="G41" s="540">
        <v>0</v>
      </c>
      <c r="H41" s="540">
        <v>0</v>
      </c>
      <c r="I41" s="531" t="s">
        <v>31</v>
      </c>
      <c r="J41" s="531" t="s">
        <v>31</v>
      </c>
      <c r="K41" s="531" t="s">
        <v>31</v>
      </c>
      <c r="L41" s="540">
        <v>2</v>
      </c>
      <c r="N41" s="540">
        <v>1</v>
      </c>
      <c r="O41" s="540">
        <v>1</v>
      </c>
      <c r="P41" s="540">
        <v>0</v>
      </c>
      <c r="Q41" s="540">
        <v>1</v>
      </c>
      <c r="R41" s="540">
        <v>0</v>
      </c>
      <c r="S41" s="540">
        <v>0</v>
      </c>
      <c r="T41" s="537" t="s">
        <v>56</v>
      </c>
      <c r="U41" s="537" t="s">
        <v>56</v>
      </c>
      <c r="V41" s="540">
        <v>3</v>
      </c>
      <c r="X41" s="540">
        <v>5</v>
      </c>
    </row>
    <row r="42" spans="1:24" s="75" customFormat="1" ht="9">
      <c r="A42" s="1070"/>
      <c r="B42" s="1061"/>
      <c r="C42" s="535" t="s">
        <v>139</v>
      </c>
      <c r="D42" s="542">
        <v>0.07692307692307693</v>
      </c>
      <c r="E42" s="542">
        <v>0</v>
      </c>
      <c r="F42" s="542">
        <v>0.043478260869565216</v>
      </c>
      <c r="G42" s="542">
        <v>0</v>
      </c>
      <c r="H42" s="542">
        <v>0</v>
      </c>
      <c r="I42" s="531" t="s">
        <v>31</v>
      </c>
      <c r="J42" s="531" t="s">
        <v>31</v>
      </c>
      <c r="K42" s="531" t="s">
        <v>31</v>
      </c>
      <c r="L42" s="542">
        <v>0.020408163265306124</v>
      </c>
      <c r="N42" s="542">
        <v>0.05</v>
      </c>
      <c r="O42" s="542">
        <v>0.029411764705882356</v>
      </c>
      <c r="P42" s="542">
        <v>0</v>
      </c>
      <c r="Q42" s="542">
        <v>0.034482758620689655</v>
      </c>
      <c r="R42" s="542">
        <v>0</v>
      </c>
      <c r="S42" s="542">
        <v>0</v>
      </c>
      <c r="T42" s="537" t="s">
        <v>56</v>
      </c>
      <c r="U42" s="537" t="s">
        <v>56</v>
      </c>
      <c r="V42" s="542">
        <v>0.02255639097744361</v>
      </c>
      <c r="X42" s="542">
        <v>0.021645021645021644</v>
      </c>
    </row>
    <row r="43" spans="1:24" ht="9">
      <c r="A43" s="1070"/>
      <c r="B43" s="1062" t="s">
        <v>259</v>
      </c>
      <c r="C43" s="563" t="s">
        <v>138</v>
      </c>
      <c r="D43" s="569">
        <v>11</v>
      </c>
      <c r="E43" s="569">
        <v>15</v>
      </c>
      <c r="F43" s="569">
        <v>14</v>
      </c>
      <c r="G43" s="569">
        <v>20</v>
      </c>
      <c r="H43" s="569">
        <v>6</v>
      </c>
      <c r="I43" s="573" t="s">
        <v>31</v>
      </c>
      <c r="J43" s="573" t="s">
        <v>31</v>
      </c>
      <c r="K43" s="573" t="s">
        <v>31</v>
      </c>
      <c r="L43" s="569">
        <v>66</v>
      </c>
      <c r="M43" s="86"/>
      <c r="N43" s="569">
        <v>12</v>
      </c>
      <c r="O43" s="569">
        <v>16</v>
      </c>
      <c r="P43" s="569">
        <v>17</v>
      </c>
      <c r="Q43" s="569">
        <v>13</v>
      </c>
      <c r="R43" s="569">
        <v>6</v>
      </c>
      <c r="S43" s="569">
        <v>0</v>
      </c>
      <c r="T43" s="565" t="s">
        <v>56</v>
      </c>
      <c r="U43" s="565" t="s">
        <v>56</v>
      </c>
      <c r="V43" s="569">
        <v>64</v>
      </c>
      <c r="W43" s="86"/>
      <c r="X43" s="569">
        <v>130</v>
      </c>
    </row>
    <row r="44" spans="1:24" s="75" customFormat="1" ht="9">
      <c r="A44" s="1070"/>
      <c r="B44" s="1063"/>
      <c r="C44" s="535" t="s">
        <v>139</v>
      </c>
      <c r="D44" s="545">
        <v>0.8461538461538461</v>
      </c>
      <c r="E44" s="545">
        <v>0.7142857142857143</v>
      </c>
      <c r="F44" s="545">
        <v>0.6086956521739131</v>
      </c>
      <c r="G44" s="545">
        <v>0.6666666666666667</v>
      </c>
      <c r="H44" s="545">
        <v>0.5454545454545454</v>
      </c>
      <c r="I44" s="531" t="s">
        <v>31</v>
      </c>
      <c r="J44" s="531" t="s">
        <v>31</v>
      </c>
      <c r="K44" s="531" t="s">
        <v>31</v>
      </c>
      <c r="L44" s="545">
        <v>0.6734693877551021</v>
      </c>
      <c r="N44" s="545">
        <v>0.6</v>
      </c>
      <c r="O44" s="545">
        <v>0.4705882352941177</v>
      </c>
      <c r="P44" s="545">
        <v>0.45945945945945943</v>
      </c>
      <c r="Q44" s="545">
        <v>0.4482758620689655</v>
      </c>
      <c r="R44" s="545">
        <v>0.5</v>
      </c>
      <c r="S44" s="545">
        <v>0</v>
      </c>
      <c r="T44" s="537" t="s">
        <v>56</v>
      </c>
      <c r="U44" s="537" t="s">
        <v>56</v>
      </c>
      <c r="V44" s="545">
        <v>0.48120300751879697</v>
      </c>
      <c r="X44" s="545">
        <v>0.5627705627705627</v>
      </c>
    </row>
    <row r="45" spans="1:24" ht="9">
      <c r="A45" s="1073" t="s">
        <v>263</v>
      </c>
      <c r="B45" s="1075" t="s">
        <v>253</v>
      </c>
      <c r="C45" s="551" t="s">
        <v>138</v>
      </c>
      <c r="D45" s="552" t="s">
        <v>31</v>
      </c>
      <c r="E45" s="552" t="s">
        <v>31</v>
      </c>
      <c r="F45" s="552" t="s">
        <v>31</v>
      </c>
      <c r="G45" s="552" t="s">
        <v>31</v>
      </c>
      <c r="H45" s="552" t="s">
        <v>31</v>
      </c>
      <c r="I45" s="554">
        <v>1</v>
      </c>
      <c r="J45" s="554">
        <v>11</v>
      </c>
      <c r="K45" s="554">
        <v>4</v>
      </c>
      <c r="L45" s="554">
        <v>16</v>
      </c>
      <c r="M45" s="78"/>
      <c r="N45" s="555" t="s">
        <v>56</v>
      </c>
      <c r="O45" s="555" t="s">
        <v>56</v>
      </c>
      <c r="P45" s="555" t="s">
        <v>56</v>
      </c>
      <c r="Q45" s="555" t="s">
        <v>56</v>
      </c>
      <c r="R45" s="555" t="s">
        <v>56</v>
      </c>
      <c r="S45" s="554">
        <v>0</v>
      </c>
      <c r="T45" s="554">
        <v>19</v>
      </c>
      <c r="U45" s="554">
        <v>15</v>
      </c>
      <c r="V45" s="554">
        <v>34</v>
      </c>
      <c r="W45" s="78"/>
      <c r="X45" s="554">
        <v>50</v>
      </c>
    </row>
    <row r="46" spans="1:24" s="75" customFormat="1" ht="9">
      <c r="A46" s="1070"/>
      <c r="B46" s="1060"/>
      <c r="C46" s="566" t="s">
        <v>139</v>
      </c>
      <c r="D46" s="570" t="s">
        <v>31</v>
      </c>
      <c r="E46" s="570" t="s">
        <v>31</v>
      </c>
      <c r="F46" s="570" t="s">
        <v>31</v>
      </c>
      <c r="G46" s="570" t="s">
        <v>31</v>
      </c>
      <c r="H46" s="570" t="s">
        <v>31</v>
      </c>
      <c r="I46" s="571">
        <v>0.16666666666666669</v>
      </c>
      <c r="J46" s="571">
        <v>0.14102564102564102</v>
      </c>
      <c r="K46" s="571">
        <v>0.06060606060606061</v>
      </c>
      <c r="L46" s="571">
        <v>0.10666666666666666</v>
      </c>
      <c r="M46" s="90"/>
      <c r="N46" s="568" t="s">
        <v>56</v>
      </c>
      <c r="O46" s="568" t="s">
        <v>56</v>
      </c>
      <c r="P46" s="568" t="s">
        <v>56</v>
      </c>
      <c r="Q46" s="568" t="s">
        <v>56</v>
      </c>
      <c r="R46" s="568" t="s">
        <v>56</v>
      </c>
      <c r="S46" s="571">
        <v>0</v>
      </c>
      <c r="T46" s="571">
        <v>0.19791666666666669</v>
      </c>
      <c r="U46" s="571">
        <v>0.17647058823529413</v>
      </c>
      <c r="V46" s="571">
        <v>0.1847826086956522</v>
      </c>
      <c r="W46" s="90"/>
      <c r="X46" s="571">
        <v>0.14970059880239522</v>
      </c>
    </row>
    <row r="47" spans="1:24" ht="9">
      <c r="A47" s="1070"/>
      <c r="B47" s="1058" t="s">
        <v>256</v>
      </c>
      <c r="C47" s="532" t="s">
        <v>138</v>
      </c>
      <c r="D47" s="531" t="s">
        <v>31</v>
      </c>
      <c r="E47" s="531" t="s">
        <v>31</v>
      </c>
      <c r="F47" s="531" t="s">
        <v>31</v>
      </c>
      <c r="G47" s="531" t="s">
        <v>31</v>
      </c>
      <c r="H47" s="531" t="s">
        <v>31</v>
      </c>
      <c r="I47" s="538">
        <v>3</v>
      </c>
      <c r="J47" s="538">
        <v>32</v>
      </c>
      <c r="K47" s="538">
        <v>31</v>
      </c>
      <c r="L47" s="538">
        <v>66</v>
      </c>
      <c r="N47" s="537" t="s">
        <v>56</v>
      </c>
      <c r="O47" s="537" t="s">
        <v>56</v>
      </c>
      <c r="P47" s="537" t="s">
        <v>56</v>
      </c>
      <c r="Q47" s="537" t="s">
        <v>56</v>
      </c>
      <c r="R47" s="537" t="s">
        <v>56</v>
      </c>
      <c r="S47" s="538">
        <v>2</v>
      </c>
      <c r="T47" s="538">
        <v>58</v>
      </c>
      <c r="U47" s="538">
        <v>42</v>
      </c>
      <c r="V47" s="538">
        <v>102</v>
      </c>
      <c r="X47" s="538">
        <v>168</v>
      </c>
    </row>
    <row r="48" spans="1:24" s="75" customFormat="1" ht="9">
      <c r="A48" s="1070"/>
      <c r="B48" s="1058"/>
      <c r="C48" s="535" t="s">
        <v>139</v>
      </c>
      <c r="D48" s="531" t="s">
        <v>31</v>
      </c>
      <c r="E48" s="531" t="s">
        <v>31</v>
      </c>
      <c r="F48" s="531" t="s">
        <v>31</v>
      </c>
      <c r="G48" s="531" t="s">
        <v>31</v>
      </c>
      <c r="H48" s="531" t="s">
        <v>31</v>
      </c>
      <c r="I48" s="539">
        <v>0.5</v>
      </c>
      <c r="J48" s="539">
        <v>0.4102564102564103</v>
      </c>
      <c r="K48" s="539">
        <v>0.46969696969696967</v>
      </c>
      <c r="L48" s="539">
        <v>0.44</v>
      </c>
      <c r="N48" s="537" t="s">
        <v>56</v>
      </c>
      <c r="O48" s="537" t="s">
        <v>56</v>
      </c>
      <c r="P48" s="537" t="s">
        <v>56</v>
      </c>
      <c r="Q48" s="537" t="s">
        <v>56</v>
      </c>
      <c r="R48" s="537" t="s">
        <v>56</v>
      </c>
      <c r="S48" s="539">
        <v>0.6666666666666667</v>
      </c>
      <c r="T48" s="539">
        <v>0.6041666666666666</v>
      </c>
      <c r="U48" s="539">
        <v>0.49411764705882355</v>
      </c>
      <c r="V48" s="539">
        <v>0.5543478260869565</v>
      </c>
      <c r="X48" s="539">
        <v>0.5029940119760479</v>
      </c>
    </row>
    <row r="49" spans="1:24" ht="9">
      <c r="A49" s="1070"/>
      <c r="B49" s="1065" t="s">
        <v>257</v>
      </c>
      <c r="C49" s="563" t="s">
        <v>138</v>
      </c>
      <c r="D49" s="573" t="s">
        <v>31</v>
      </c>
      <c r="E49" s="573" t="s">
        <v>31</v>
      </c>
      <c r="F49" s="573" t="s">
        <v>31</v>
      </c>
      <c r="G49" s="573" t="s">
        <v>31</v>
      </c>
      <c r="H49" s="573" t="s">
        <v>31</v>
      </c>
      <c r="I49" s="572">
        <v>0</v>
      </c>
      <c r="J49" s="572">
        <v>6</v>
      </c>
      <c r="K49" s="572">
        <v>2</v>
      </c>
      <c r="L49" s="572">
        <v>8</v>
      </c>
      <c r="M49" s="86"/>
      <c r="N49" s="565" t="s">
        <v>56</v>
      </c>
      <c r="O49" s="565" t="s">
        <v>56</v>
      </c>
      <c r="P49" s="565" t="s">
        <v>56</v>
      </c>
      <c r="Q49" s="565" t="s">
        <v>56</v>
      </c>
      <c r="R49" s="565" t="s">
        <v>56</v>
      </c>
      <c r="S49" s="572">
        <v>0</v>
      </c>
      <c r="T49" s="572">
        <v>8</v>
      </c>
      <c r="U49" s="572">
        <v>3</v>
      </c>
      <c r="V49" s="572">
        <v>11</v>
      </c>
      <c r="W49" s="86"/>
      <c r="X49" s="572">
        <v>19</v>
      </c>
    </row>
    <row r="50" spans="1:24" s="75" customFormat="1" ht="9">
      <c r="A50" s="1070"/>
      <c r="B50" s="1066"/>
      <c r="C50" s="566" t="s">
        <v>139</v>
      </c>
      <c r="D50" s="570" t="s">
        <v>31</v>
      </c>
      <c r="E50" s="570" t="s">
        <v>31</v>
      </c>
      <c r="F50" s="570" t="s">
        <v>31</v>
      </c>
      <c r="G50" s="570" t="s">
        <v>31</v>
      </c>
      <c r="H50" s="570" t="s">
        <v>31</v>
      </c>
      <c r="I50" s="574">
        <v>0</v>
      </c>
      <c r="J50" s="574">
        <v>0.07692307692307693</v>
      </c>
      <c r="K50" s="574">
        <v>0.030303030303030304</v>
      </c>
      <c r="L50" s="574">
        <v>0.05333333333333333</v>
      </c>
      <c r="M50" s="90"/>
      <c r="N50" s="568" t="s">
        <v>56</v>
      </c>
      <c r="O50" s="568" t="s">
        <v>56</v>
      </c>
      <c r="P50" s="568" t="s">
        <v>56</v>
      </c>
      <c r="Q50" s="568" t="s">
        <v>56</v>
      </c>
      <c r="R50" s="568" t="s">
        <v>56</v>
      </c>
      <c r="S50" s="574">
        <v>0</v>
      </c>
      <c r="T50" s="574">
        <v>0.08333333333333334</v>
      </c>
      <c r="U50" s="574">
        <v>0.03529411764705882</v>
      </c>
      <c r="V50" s="574">
        <v>0.059782608695652176</v>
      </c>
      <c r="W50" s="90"/>
      <c r="X50" s="574">
        <v>0.05688622754491018</v>
      </c>
    </row>
    <row r="51" spans="1:24" ht="9">
      <c r="A51" s="1070"/>
      <c r="B51" s="1063" t="s">
        <v>259</v>
      </c>
      <c r="C51" s="532" t="s">
        <v>138</v>
      </c>
      <c r="D51" s="531" t="s">
        <v>31</v>
      </c>
      <c r="E51" s="531" t="s">
        <v>31</v>
      </c>
      <c r="F51" s="531" t="s">
        <v>31</v>
      </c>
      <c r="G51" s="531" t="s">
        <v>31</v>
      </c>
      <c r="H51" s="531" t="s">
        <v>31</v>
      </c>
      <c r="I51" s="543">
        <v>3</v>
      </c>
      <c r="J51" s="543">
        <v>37</v>
      </c>
      <c r="K51" s="543">
        <v>32</v>
      </c>
      <c r="L51" s="543">
        <v>72</v>
      </c>
      <c r="N51" s="537" t="s">
        <v>56</v>
      </c>
      <c r="O51" s="537" t="s">
        <v>56</v>
      </c>
      <c r="P51" s="537" t="s">
        <v>56</v>
      </c>
      <c r="Q51" s="537" t="s">
        <v>56</v>
      </c>
      <c r="R51" s="537" t="s">
        <v>56</v>
      </c>
      <c r="S51" s="543">
        <v>1</v>
      </c>
      <c r="T51" s="543">
        <v>26</v>
      </c>
      <c r="U51" s="543">
        <v>35</v>
      </c>
      <c r="V51" s="543">
        <v>62</v>
      </c>
      <c r="X51" s="543">
        <v>134</v>
      </c>
    </row>
    <row r="52" spans="1:24" s="75" customFormat="1" ht="9">
      <c r="A52" s="1074"/>
      <c r="B52" s="1068"/>
      <c r="C52" s="556" t="s">
        <v>139</v>
      </c>
      <c r="D52" s="553" t="s">
        <v>31</v>
      </c>
      <c r="E52" s="553" t="s">
        <v>31</v>
      </c>
      <c r="F52" s="553" t="s">
        <v>31</v>
      </c>
      <c r="G52" s="553" t="s">
        <v>31</v>
      </c>
      <c r="H52" s="553" t="s">
        <v>31</v>
      </c>
      <c r="I52" s="557">
        <v>0.5</v>
      </c>
      <c r="J52" s="557">
        <v>0.4743589743589744</v>
      </c>
      <c r="K52" s="557">
        <v>0.48484848484848486</v>
      </c>
      <c r="L52" s="557">
        <v>0.48</v>
      </c>
      <c r="M52" s="102"/>
      <c r="N52" s="558" t="s">
        <v>56</v>
      </c>
      <c r="O52" s="558" t="s">
        <v>56</v>
      </c>
      <c r="P52" s="558" t="s">
        <v>56</v>
      </c>
      <c r="Q52" s="558" t="s">
        <v>56</v>
      </c>
      <c r="R52" s="558" t="s">
        <v>56</v>
      </c>
      <c r="S52" s="557">
        <v>0.33333333333333337</v>
      </c>
      <c r="T52" s="557">
        <v>0.2708333333333333</v>
      </c>
      <c r="U52" s="557">
        <v>0.411764705882353</v>
      </c>
      <c r="V52" s="557">
        <v>0.3369565217391305</v>
      </c>
      <c r="W52" s="102"/>
      <c r="X52" s="557">
        <v>0.40119760479041916</v>
      </c>
    </row>
    <row r="53" spans="1:24" ht="9">
      <c r="A53" s="1069" t="s">
        <v>262</v>
      </c>
      <c r="B53" s="1064" t="s">
        <v>253</v>
      </c>
      <c r="C53" s="532" t="s">
        <v>138</v>
      </c>
      <c r="D53" s="533">
        <v>0</v>
      </c>
      <c r="E53" s="533">
        <v>0</v>
      </c>
      <c r="F53" s="533">
        <v>0</v>
      </c>
      <c r="G53" s="533">
        <v>2</v>
      </c>
      <c r="H53" s="533">
        <v>0</v>
      </c>
      <c r="I53" s="533">
        <v>0</v>
      </c>
      <c r="J53" s="533">
        <v>1</v>
      </c>
      <c r="K53" s="533">
        <v>2</v>
      </c>
      <c r="L53" s="533">
        <v>5</v>
      </c>
      <c r="N53" s="533">
        <v>2</v>
      </c>
      <c r="O53" s="533">
        <v>2</v>
      </c>
      <c r="P53" s="533">
        <v>0</v>
      </c>
      <c r="Q53" s="533">
        <v>0</v>
      </c>
      <c r="R53" s="533">
        <v>1</v>
      </c>
      <c r="S53" s="533">
        <v>1</v>
      </c>
      <c r="T53" s="533">
        <v>0</v>
      </c>
      <c r="U53" s="533">
        <v>1</v>
      </c>
      <c r="V53" s="533">
        <v>7</v>
      </c>
      <c r="X53" s="533">
        <v>12</v>
      </c>
    </row>
    <row r="54" spans="1:24" s="75" customFormat="1" ht="9">
      <c r="A54" s="1070"/>
      <c r="B54" s="1055"/>
      <c r="C54" s="535" t="s">
        <v>139</v>
      </c>
      <c r="D54" s="536">
        <v>0</v>
      </c>
      <c r="E54" s="536">
        <v>0</v>
      </c>
      <c r="F54" s="536">
        <v>0</v>
      </c>
      <c r="G54" s="536">
        <v>0.28571428571428575</v>
      </c>
      <c r="H54" s="536">
        <v>0</v>
      </c>
      <c r="I54" s="536">
        <v>0</v>
      </c>
      <c r="J54" s="536">
        <v>0.125</v>
      </c>
      <c r="K54" s="536">
        <v>0.18181818181818182</v>
      </c>
      <c r="L54" s="536">
        <v>0.10638297872340426</v>
      </c>
      <c r="N54" s="536">
        <v>0.4</v>
      </c>
      <c r="O54" s="536">
        <v>0.4</v>
      </c>
      <c r="P54" s="536">
        <v>0</v>
      </c>
      <c r="Q54" s="536">
        <v>0</v>
      </c>
      <c r="R54" s="536">
        <v>0.33333333333333337</v>
      </c>
      <c r="S54" s="536">
        <v>0.16666666666666669</v>
      </c>
      <c r="T54" s="536">
        <v>0</v>
      </c>
      <c r="U54" s="536">
        <v>0.1</v>
      </c>
      <c r="V54" s="536">
        <v>0.1590909090909091</v>
      </c>
      <c r="X54" s="536">
        <v>0.13186813186813187</v>
      </c>
    </row>
    <row r="55" spans="1:24" ht="9">
      <c r="A55" s="1070"/>
      <c r="B55" s="1071" t="s">
        <v>256</v>
      </c>
      <c r="C55" s="563" t="s">
        <v>138</v>
      </c>
      <c r="D55" s="564">
        <v>0</v>
      </c>
      <c r="E55" s="564">
        <v>2</v>
      </c>
      <c r="F55" s="564">
        <v>1</v>
      </c>
      <c r="G55" s="564">
        <v>0</v>
      </c>
      <c r="H55" s="564">
        <v>2</v>
      </c>
      <c r="I55" s="564">
        <v>3</v>
      </c>
      <c r="J55" s="564">
        <v>2</v>
      </c>
      <c r="K55" s="564">
        <v>5</v>
      </c>
      <c r="L55" s="564">
        <v>15</v>
      </c>
      <c r="M55" s="86"/>
      <c r="N55" s="564">
        <v>0</v>
      </c>
      <c r="O55" s="564">
        <v>3</v>
      </c>
      <c r="P55" s="564">
        <v>1</v>
      </c>
      <c r="Q55" s="564">
        <v>1</v>
      </c>
      <c r="R55" s="564">
        <v>1</v>
      </c>
      <c r="S55" s="564">
        <v>2</v>
      </c>
      <c r="T55" s="564">
        <v>3</v>
      </c>
      <c r="U55" s="564">
        <v>3</v>
      </c>
      <c r="V55" s="564">
        <v>14</v>
      </c>
      <c r="W55" s="86"/>
      <c r="X55" s="564">
        <v>29</v>
      </c>
    </row>
    <row r="56" spans="1:24" s="75" customFormat="1" ht="9">
      <c r="A56" s="1070"/>
      <c r="B56" s="1072"/>
      <c r="C56" s="566" t="s">
        <v>139</v>
      </c>
      <c r="D56" s="567">
        <v>0</v>
      </c>
      <c r="E56" s="567">
        <v>0.33333333333333337</v>
      </c>
      <c r="F56" s="567">
        <v>0.25</v>
      </c>
      <c r="G56" s="567">
        <v>0</v>
      </c>
      <c r="H56" s="567">
        <v>0.33333333333333337</v>
      </c>
      <c r="I56" s="567">
        <v>1</v>
      </c>
      <c r="J56" s="567">
        <v>0.25</v>
      </c>
      <c r="K56" s="567">
        <v>0.45454545454545453</v>
      </c>
      <c r="L56" s="567">
        <v>0.3191489361702128</v>
      </c>
      <c r="M56" s="90"/>
      <c r="N56" s="567">
        <v>0</v>
      </c>
      <c r="O56" s="567">
        <v>0.6</v>
      </c>
      <c r="P56" s="567">
        <v>0.25</v>
      </c>
      <c r="Q56" s="567">
        <v>0.16666666666666669</v>
      </c>
      <c r="R56" s="567">
        <v>0.33333333333333337</v>
      </c>
      <c r="S56" s="567">
        <v>0.33333333333333337</v>
      </c>
      <c r="T56" s="567">
        <v>0.6</v>
      </c>
      <c r="U56" s="567">
        <v>0.3</v>
      </c>
      <c r="V56" s="567">
        <v>0.3181818181818182</v>
      </c>
      <c r="W56" s="90"/>
      <c r="X56" s="567">
        <v>0.31868131868131866</v>
      </c>
    </row>
    <row r="57" spans="1:24" ht="9">
      <c r="A57" s="1070"/>
      <c r="B57" s="1061" t="s">
        <v>257</v>
      </c>
      <c r="C57" s="532" t="s">
        <v>138</v>
      </c>
      <c r="D57" s="540">
        <v>0</v>
      </c>
      <c r="E57" s="540">
        <v>0</v>
      </c>
      <c r="F57" s="540">
        <v>0</v>
      </c>
      <c r="G57" s="540">
        <v>0</v>
      </c>
      <c r="H57" s="540">
        <v>0</v>
      </c>
      <c r="I57" s="540">
        <v>0</v>
      </c>
      <c r="J57" s="540">
        <v>0</v>
      </c>
      <c r="K57" s="540">
        <v>3</v>
      </c>
      <c r="L57" s="540">
        <v>3</v>
      </c>
      <c r="N57" s="540">
        <v>0</v>
      </c>
      <c r="O57" s="540">
        <v>0</v>
      </c>
      <c r="P57" s="540">
        <v>0</v>
      </c>
      <c r="Q57" s="540">
        <v>0</v>
      </c>
      <c r="R57" s="540">
        <v>0</v>
      </c>
      <c r="S57" s="540">
        <v>0</v>
      </c>
      <c r="T57" s="540">
        <v>0</v>
      </c>
      <c r="U57" s="540">
        <v>3</v>
      </c>
      <c r="V57" s="540">
        <v>3</v>
      </c>
      <c r="X57" s="540">
        <v>6</v>
      </c>
    </row>
    <row r="58" spans="1:24" s="75" customFormat="1" ht="9">
      <c r="A58" s="1070"/>
      <c r="B58" s="1061"/>
      <c r="C58" s="535" t="s">
        <v>139</v>
      </c>
      <c r="D58" s="542">
        <v>0</v>
      </c>
      <c r="E58" s="542">
        <v>0</v>
      </c>
      <c r="F58" s="542">
        <v>0</v>
      </c>
      <c r="G58" s="542">
        <v>0</v>
      </c>
      <c r="H58" s="542">
        <v>0</v>
      </c>
      <c r="I58" s="542">
        <v>0</v>
      </c>
      <c r="J58" s="542">
        <v>0</v>
      </c>
      <c r="K58" s="542">
        <v>0.2727272727272727</v>
      </c>
      <c r="L58" s="542">
        <v>0.06382978723404255</v>
      </c>
      <c r="N58" s="542">
        <v>0</v>
      </c>
      <c r="O58" s="542">
        <v>0</v>
      </c>
      <c r="P58" s="542">
        <v>0</v>
      </c>
      <c r="Q58" s="542">
        <v>0</v>
      </c>
      <c r="R58" s="542">
        <v>0</v>
      </c>
      <c r="S58" s="542">
        <v>0</v>
      </c>
      <c r="T58" s="542">
        <v>0</v>
      </c>
      <c r="U58" s="542">
        <v>0.3</v>
      </c>
      <c r="V58" s="542">
        <v>0.06818181818181818</v>
      </c>
      <c r="X58" s="542">
        <v>0.06593406593406594</v>
      </c>
    </row>
    <row r="59" spans="1:24" ht="9">
      <c r="A59" s="1070"/>
      <c r="B59" s="1062" t="s">
        <v>259</v>
      </c>
      <c r="C59" s="563" t="s">
        <v>138</v>
      </c>
      <c r="D59" s="569">
        <v>2</v>
      </c>
      <c r="E59" s="569">
        <v>4</v>
      </c>
      <c r="F59" s="569">
        <v>3</v>
      </c>
      <c r="G59" s="569">
        <v>5</v>
      </c>
      <c r="H59" s="569">
        <v>4</v>
      </c>
      <c r="I59" s="569">
        <v>0</v>
      </c>
      <c r="J59" s="569">
        <v>5</v>
      </c>
      <c r="K59" s="569">
        <v>4</v>
      </c>
      <c r="L59" s="569">
        <v>27</v>
      </c>
      <c r="M59" s="86"/>
      <c r="N59" s="569">
        <v>3</v>
      </c>
      <c r="O59" s="569">
        <v>2</v>
      </c>
      <c r="P59" s="569">
        <v>3</v>
      </c>
      <c r="Q59" s="569">
        <v>5</v>
      </c>
      <c r="R59" s="569">
        <v>1</v>
      </c>
      <c r="S59" s="569">
        <v>4</v>
      </c>
      <c r="T59" s="569">
        <v>2</v>
      </c>
      <c r="U59" s="569">
        <v>6</v>
      </c>
      <c r="V59" s="569">
        <v>26</v>
      </c>
      <c r="W59" s="86"/>
      <c r="X59" s="569">
        <v>53</v>
      </c>
    </row>
    <row r="60" spans="1:24" s="75" customFormat="1" ht="9.75" thickBot="1">
      <c r="A60" s="1070"/>
      <c r="B60" s="1063"/>
      <c r="C60" s="535" t="s">
        <v>139</v>
      </c>
      <c r="D60" s="545">
        <v>1</v>
      </c>
      <c r="E60" s="545">
        <v>0.6666666666666667</v>
      </c>
      <c r="F60" s="545">
        <v>0.75</v>
      </c>
      <c r="G60" s="545">
        <v>0.7142857142857143</v>
      </c>
      <c r="H60" s="545">
        <v>0.6666666666666667</v>
      </c>
      <c r="I60" s="545">
        <v>0</v>
      </c>
      <c r="J60" s="545">
        <v>0.625</v>
      </c>
      <c r="K60" s="545">
        <v>0.36363636363636365</v>
      </c>
      <c r="L60" s="545">
        <v>0.574468085106383</v>
      </c>
      <c r="N60" s="545">
        <v>0.6</v>
      </c>
      <c r="O60" s="545">
        <v>0.4</v>
      </c>
      <c r="P60" s="545">
        <v>0.75</v>
      </c>
      <c r="Q60" s="545">
        <v>0.8333333333333333</v>
      </c>
      <c r="R60" s="545">
        <v>0.33333333333333337</v>
      </c>
      <c r="S60" s="545">
        <v>0.6666666666666667</v>
      </c>
      <c r="T60" s="545">
        <v>0.4</v>
      </c>
      <c r="U60" s="545">
        <v>0.6</v>
      </c>
      <c r="V60" s="545">
        <v>0.5909090909090909</v>
      </c>
      <c r="X60" s="545">
        <v>0.5824175824175825</v>
      </c>
    </row>
    <row r="61" spans="1:25" ht="9.75" thickTop="1">
      <c r="A61" s="777" t="s">
        <v>264</v>
      </c>
      <c r="B61" s="1059" t="s">
        <v>253</v>
      </c>
      <c r="C61" s="559" t="s">
        <v>138</v>
      </c>
      <c r="D61" s="560">
        <v>11</v>
      </c>
      <c r="E61" s="560">
        <v>39</v>
      </c>
      <c r="F61" s="560">
        <v>46</v>
      </c>
      <c r="G61" s="560">
        <v>46</v>
      </c>
      <c r="H61" s="560">
        <v>44</v>
      </c>
      <c r="I61" s="560">
        <v>28</v>
      </c>
      <c r="J61" s="560">
        <v>12</v>
      </c>
      <c r="K61" s="560">
        <v>6</v>
      </c>
      <c r="L61" s="560">
        <v>232</v>
      </c>
      <c r="M61" s="561"/>
      <c r="N61" s="560">
        <v>41</v>
      </c>
      <c r="O61" s="560">
        <v>154</v>
      </c>
      <c r="P61" s="560">
        <v>138</v>
      </c>
      <c r="Q61" s="560">
        <v>83</v>
      </c>
      <c r="R61" s="560">
        <v>84</v>
      </c>
      <c r="S61" s="560">
        <v>23</v>
      </c>
      <c r="T61" s="560">
        <v>19</v>
      </c>
      <c r="U61" s="560">
        <v>16</v>
      </c>
      <c r="V61" s="560">
        <v>558</v>
      </c>
      <c r="W61" s="561"/>
      <c r="X61" s="560">
        <v>790</v>
      </c>
      <c r="Y61" s="534"/>
    </row>
    <row r="62" spans="1:25" s="75" customFormat="1" ht="9">
      <c r="A62" s="932"/>
      <c r="B62" s="1060"/>
      <c r="C62" s="566" t="s">
        <v>139</v>
      </c>
      <c r="D62" s="571">
        <v>0.08943089430894309</v>
      </c>
      <c r="E62" s="571">
        <v>0.19402985074626866</v>
      </c>
      <c r="F62" s="571">
        <v>0.19166666666666668</v>
      </c>
      <c r="G62" s="571">
        <v>0.17898832684824903</v>
      </c>
      <c r="H62" s="571">
        <v>0.10945273631840796</v>
      </c>
      <c r="I62" s="571">
        <v>0.1581920903954802</v>
      </c>
      <c r="J62" s="571">
        <v>0.13953488372093023</v>
      </c>
      <c r="K62" s="571">
        <v>0.07792207792207792</v>
      </c>
      <c r="L62" s="571">
        <v>0.14843250159948818</v>
      </c>
      <c r="M62" s="575"/>
      <c r="N62" s="571">
        <v>0.23976608187134502</v>
      </c>
      <c r="O62" s="571">
        <v>0.3958868894601542</v>
      </c>
      <c r="P62" s="571">
        <v>0.38547486033519557</v>
      </c>
      <c r="Q62" s="571">
        <v>0.2785234899328859</v>
      </c>
      <c r="R62" s="571">
        <v>0.1981132075471698</v>
      </c>
      <c r="S62" s="571">
        <v>0.12432432432432432</v>
      </c>
      <c r="T62" s="571">
        <v>0.18811881188118812</v>
      </c>
      <c r="U62" s="571">
        <v>0.16842105263157894</v>
      </c>
      <c r="V62" s="571">
        <v>0.2761009401286492</v>
      </c>
      <c r="W62" s="575"/>
      <c r="X62" s="571">
        <v>0.22042410714285715</v>
      </c>
      <c r="Y62" s="547"/>
    </row>
    <row r="63" spans="1:25" ht="9">
      <c r="A63" s="932"/>
      <c r="B63" s="1058" t="s">
        <v>256</v>
      </c>
      <c r="C63" s="532" t="s">
        <v>138</v>
      </c>
      <c r="D63" s="538">
        <v>7</v>
      </c>
      <c r="E63" s="538">
        <v>25</v>
      </c>
      <c r="F63" s="538">
        <v>52</v>
      </c>
      <c r="G63" s="538">
        <v>63</v>
      </c>
      <c r="H63" s="538">
        <v>141</v>
      </c>
      <c r="I63" s="538">
        <v>82</v>
      </c>
      <c r="J63" s="538">
        <v>34</v>
      </c>
      <c r="K63" s="538">
        <v>36</v>
      </c>
      <c r="L63" s="538">
        <v>440</v>
      </c>
      <c r="M63" s="546"/>
      <c r="N63" s="538">
        <v>11</v>
      </c>
      <c r="O63" s="538">
        <v>77</v>
      </c>
      <c r="P63" s="538">
        <v>112</v>
      </c>
      <c r="Q63" s="538">
        <v>122</v>
      </c>
      <c r="R63" s="538">
        <v>223</v>
      </c>
      <c r="S63" s="538">
        <v>107</v>
      </c>
      <c r="T63" s="538">
        <v>61</v>
      </c>
      <c r="U63" s="538">
        <v>45</v>
      </c>
      <c r="V63" s="538">
        <v>758</v>
      </c>
      <c r="W63" s="546"/>
      <c r="X63" s="538">
        <v>1198</v>
      </c>
      <c r="Y63" s="546"/>
    </row>
    <row r="64" spans="1:25" s="75" customFormat="1" ht="9">
      <c r="A64" s="932"/>
      <c r="B64" s="1058"/>
      <c r="C64" s="535" t="s">
        <v>139</v>
      </c>
      <c r="D64" s="539">
        <v>0.05691056910569106</v>
      </c>
      <c r="E64" s="539">
        <v>0.12437810945273632</v>
      </c>
      <c r="F64" s="539">
        <v>0.21666666666666667</v>
      </c>
      <c r="G64" s="539">
        <v>0.24513618677042803</v>
      </c>
      <c r="H64" s="539">
        <v>0.3507462686567164</v>
      </c>
      <c r="I64" s="539">
        <v>0.4632768361581921</v>
      </c>
      <c r="J64" s="539">
        <v>0.3953488372093023</v>
      </c>
      <c r="K64" s="539">
        <v>0.4675324675324676</v>
      </c>
      <c r="L64" s="539">
        <v>0.28150991682661547</v>
      </c>
      <c r="M64" s="548"/>
      <c r="N64" s="539">
        <v>0.06432748538011696</v>
      </c>
      <c r="O64" s="539">
        <v>0.1979434447300771</v>
      </c>
      <c r="P64" s="539">
        <v>0.3128491620111732</v>
      </c>
      <c r="Q64" s="539">
        <v>0.40939597315436244</v>
      </c>
      <c r="R64" s="539">
        <v>0.5259433962264151</v>
      </c>
      <c r="S64" s="539">
        <v>0.5783783783783784</v>
      </c>
      <c r="T64" s="539">
        <v>0.6039603960396039</v>
      </c>
      <c r="U64" s="539">
        <v>0.4736842105263158</v>
      </c>
      <c r="V64" s="539">
        <v>0.37506185056902525</v>
      </c>
      <c r="W64" s="548"/>
      <c r="X64" s="539">
        <v>0.33426339285714285</v>
      </c>
      <c r="Y64" s="548"/>
    </row>
    <row r="65" spans="1:25" ht="9">
      <c r="A65" s="932"/>
      <c r="B65" s="1065" t="s">
        <v>257</v>
      </c>
      <c r="C65" s="563" t="s">
        <v>138</v>
      </c>
      <c r="D65" s="572">
        <v>3</v>
      </c>
      <c r="E65" s="572">
        <v>2</v>
      </c>
      <c r="F65" s="572">
        <v>4</v>
      </c>
      <c r="G65" s="572">
        <v>9</v>
      </c>
      <c r="H65" s="572">
        <v>13</v>
      </c>
      <c r="I65" s="572">
        <v>7</v>
      </c>
      <c r="J65" s="572">
        <v>6</v>
      </c>
      <c r="K65" s="572">
        <v>5</v>
      </c>
      <c r="L65" s="572">
        <v>49</v>
      </c>
      <c r="M65" s="576"/>
      <c r="N65" s="572">
        <v>6</v>
      </c>
      <c r="O65" s="572">
        <v>10</v>
      </c>
      <c r="P65" s="572">
        <v>11</v>
      </c>
      <c r="Q65" s="572">
        <v>14</v>
      </c>
      <c r="R65" s="572">
        <v>13</v>
      </c>
      <c r="S65" s="572">
        <v>14</v>
      </c>
      <c r="T65" s="572">
        <v>8</v>
      </c>
      <c r="U65" s="572">
        <v>6</v>
      </c>
      <c r="V65" s="572">
        <v>82</v>
      </c>
      <c r="W65" s="576"/>
      <c r="X65" s="572">
        <v>131</v>
      </c>
      <c r="Y65" s="541"/>
    </row>
    <row r="66" spans="1:25" s="75" customFormat="1" ht="9">
      <c r="A66" s="932"/>
      <c r="B66" s="1066"/>
      <c r="C66" s="566" t="s">
        <v>139</v>
      </c>
      <c r="D66" s="574">
        <v>0.024390243902439025</v>
      </c>
      <c r="E66" s="574">
        <v>0.009950248756218905</v>
      </c>
      <c r="F66" s="574">
        <v>0.016666666666666666</v>
      </c>
      <c r="G66" s="574">
        <v>0.03501945525291829</v>
      </c>
      <c r="H66" s="574">
        <v>0.03233830845771144</v>
      </c>
      <c r="I66" s="574">
        <v>0.03954802259887005</v>
      </c>
      <c r="J66" s="574">
        <v>0.06976744186046512</v>
      </c>
      <c r="K66" s="574">
        <v>0.06493506493506493</v>
      </c>
      <c r="L66" s="574">
        <v>0.03134996801023673</v>
      </c>
      <c r="M66" s="577"/>
      <c r="N66" s="574">
        <v>0.03508771929824561</v>
      </c>
      <c r="O66" s="574">
        <v>0.02570694087403599</v>
      </c>
      <c r="P66" s="574">
        <v>0.030726256983240226</v>
      </c>
      <c r="Q66" s="574">
        <v>0.04697986577181208</v>
      </c>
      <c r="R66" s="574">
        <v>0.030660377358490566</v>
      </c>
      <c r="S66" s="574">
        <v>0.07567567567567568</v>
      </c>
      <c r="T66" s="574">
        <v>0.07920792079207921</v>
      </c>
      <c r="U66" s="574">
        <v>0.06315789473684211</v>
      </c>
      <c r="V66" s="574">
        <v>0.04057397328055418</v>
      </c>
      <c r="W66" s="577"/>
      <c r="X66" s="574">
        <v>0.03655133928571428</v>
      </c>
      <c r="Y66" s="549"/>
    </row>
    <row r="67" spans="1:25" ht="9">
      <c r="A67" s="932"/>
      <c r="B67" s="1063" t="s">
        <v>259</v>
      </c>
      <c r="C67" s="532" t="s">
        <v>138</v>
      </c>
      <c r="D67" s="543">
        <v>103</v>
      </c>
      <c r="E67" s="543">
        <v>143</v>
      </c>
      <c r="F67" s="543">
        <v>155</v>
      </c>
      <c r="G67" s="543">
        <v>155</v>
      </c>
      <c r="H67" s="543">
        <v>231</v>
      </c>
      <c r="I67" s="543">
        <v>76</v>
      </c>
      <c r="J67" s="543">
        <v>42</v>
      </c>
      <c r="K67" s="543">
        <v>36</v>
      </c>
      <c r="L67" s="543">
        <v>941</v>
      </c>
      <c r="M67" s="544"/>
      <c r="N67" s="543">
        <v>118</v>
      </c>
      <c r="O67" s="543">
        <v>190</v>
      </c>
      <c r="P67" s="543">
        <v>151</v>
      </c>
      <c r="Q67" s="543">
        <v>113</v>
      </c>
      <c r="R67" s="543">
        <v>154</v>
      </c>
      <c r="S67" s="543">
        <v>60</v>
      </c>
      <c r="T67" s="543">
        <v>28</v>
      </c>
      <c r="U67" s="543">
        <v>41</v>
      </c>
      <c r="V67" s="543">
        <v>855</v>
      </c>
      <c r="W67" s="544"/>
      <c r="X67" s="543">
        <v>1796</v>
      </c>
      <c r="Y67" s="544"/>
    </row>
    <row r="68" spans="1:25" s="75" customFormat="1" ht="9">
      <c r="A68" s="933"/>
      <c r="B68" s="1068"/>
      <c r="C68" s="556" t="s">
        <v>139</v>
      </c>
      <c r="D68" s="557">
        <v>0.8373983739837398</v>
      </c>
      <c r="E68" s="557">
        <v>0.7114427860696517</v>
      </c>
      <c r="F68" s="557">
        <v>0.6458333333333333</v>
      </c>
      <c r="G68" s="557">
        <v>0.603112840466926</v>
      </c>
      <c r="H68" s="557">
        <v>0.5746268656716418</v>
      </c>
      <c r="I68" s="557">
        <v>0.4293785310734463</v>
      </c>
      <c r="J68" s="557">
        <v>0.48837209302325585</v>
      </c>
      <c r="K68" s="557">
        <v>0.4675324675324676</v>
      </c>
      <c r="L68" s="557">
        <v>0.6020473448496481</v>
      </c>
      <c r="M68" s="562"/>
      <c r="N68" s="557">
        <v>0.6900584795321637</v>
      </c>
      <c r="O68" s="557">
        <v>0.48843187660668375</v>
      </c>
      <c r="P68" s="557">
        <v>0.42178770949720673</v>
      </c>
      <c r="Q68" s="557">
        <v>0.37919463087248323</v>
      </c>
      <c r="R68" s="557">
        <v>0.36320754716981135</v>
      </c>
      <c r="S68" s="557">
        <v>0.32432432432432434</v>
      </c>
      <c r="T68" s="557">
        <v>0.27722772277227725</v>
      </c>
      <c r="U68" s="557">
        <v>0.431578947368421</v>
      </c>
      <c r="V68" s="557">
        <v>0.4230578921326076</v>
      </c>
      <c r="W68" s="562"/>
      <c r="X68" s="557">
        <v>0.5011160714285715</v>
      </c>
      <c r="Y68" s="550"/>
    </row>
  </sheetData>
  <sheetProtection/>
  <mergeCells count="46">
    <mergeCell ref="A61:A68"/>
    <mergeCell ref="B5:B6"/>
    <mergeCell ref="B7:B8"/>
    <mergeCell ref="B9:B10"/>
    <mergeCell ref="B11:B12"/>
    <mergeCell ref="A5:A12"/>
    <mergeCell ref="A13:A20"/>
    <mergeCell ref="B23:B24"/>
    <mergeCell ref="A21:A28"/>
    <mergeCell ref="B19:B20"/>
    <mergeCell ref="A2:L2"/>
    <mergeCell ref="A3:C4"/>
    <mergeCell ref="B13:B14"/>
    <mergeCell ref="B15:B16"/>
    <mergeCell ref="B29:B30"/>
    <mergeCell ref="B25:B26"/>
    <mergeCell ref="B27:B28"/>
    <mergeCell ref="D3:L3"/>
    <mergeCell ref="A37:A44"/>
    <mergeCell ref="B39:B40"/>
    <mergeCell ref="B37:B38"/>
    <mergeCell ref="B33:B34"/>
    <mergeCell ref="B35:B36"/>
    <mergeCell ref="B41:B42"/>
    <mergeCell ref="B43:B44"/>
    <mergeCell ref="A29:A36"/>
    <mergeCell ref="B65:B66"/>
    <mergeCell ref="B67:B68"/>
    <mergeCell ref="A53:A60"/>
    <mergeCell ref="B49:B50"/>
    <mergeCell ref="B51:B52"/>
    <mergeCell ref="B55:B56"/>
    <mergeCell ref="B53:B54"/>
    <mergeCell ref="A45:A52"/>
    <mergeCell ref="B47:B48"/>
    <mergeCell ref="B45:B46"/>
    <mergeCell ref="N2:V2"/>
    <mergeCell ref="X3:X4"/>
    <mergeCell ref="B63:B64"/>
    <mergeCell ref="B61:B62"/>
    <mergeCell ref="B57:B58"/>
    <mergeCell ref="B59:B60"/>
    <mergeCell ref="B21:B22"/>
    <mergeCell ref="B17:B18"/>
    <mergeCell ref="N3:V3"/>
    <mergeCell ref="B31:B3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7" width="5.25390625" style="70" customWidth="1"/>
    <col min="8" max="8" width="1.625" style="70" customWidth="1"/>
    <col min="9" max="13" width="5.25390625" style="70" customWidth="1"/>
    <col min="14" max="14" width="1.625" style="70" customWidth="1"/>
    <col min="15" max="15" width="5.25390625" style="70" customWidth="1"/>
    <col min="16" max="16384" width="9.00390625" style="70" customWidth="1"/>
  </cols>
  <sheetData>
    <row r="1" ht="9">
      <c r="A1" s="70" t="s">
        <v>371</v>
      </c>
    </row>
    <row r="2" spans="1:15" ht="9" customHeight="1">
      <c r="A2" s="1086"/>
      <c r="B2" s="1083"/>
      <c r="C2" s="1083"/>
      <c r="D2" s="1083"/>
      <c r="E2" s="1083"/>
      <c r="F2" s="1083"/>
      <c r="G2" s="1083"/>
      <c r="I2" s="1083"/>
      <c r="J2" s="1083"/>
      <c r="K2" s="1083"/>
      <c r="L2" s="1083"/>
      <c r="M2" s="1083"/>
      <c r="O2" s="578"/>
    </row>
    <row r="3" spans="1:15" ht="9">
      <c r="A3" s="1087"/>
      <c r="B3" s="1088"/>
      <c r="C3" s="1084" t="s">
        <v>265</v>
      </c>
      <c r="D3" s="1084"/>
      <c r="E3" s="1084"/>
      <c r="F3" s="1084"/>
      <c r="G3" s="1084"/>
      <c r="H3" s="78"/>
      <c r="I3" s="1085" t="s">
        <v>266</v>
      </c>
      <c r="J3" s="1085"/>
      <c r="K3" s="1085"/>
      <c r="L3" s="1085"/>
      <c r="M3" s="1085"/>
      <c r="N3" s="78"/>
      <c r="O3" s="1079" t="s">
        <v>0</v>
      </c>
    </row>
    <row r="4" spans="1:15" ht="9">
      <c r="A4" s="1080"/>
      <c r="B4" s="1080"/>
      <c r="C4" s="293" t="s">
        <v>62</v>
      </c>
      <c r="D4" s="293" t="s">
        <v>63</v>
      </c>
      <c r="E4" s="293" t="s">
        <v>64</v>
      </c>
      <c r="F4" s="293" t="s">
        <v>65</v>
      </c>
      <c r="G4" s="710" t="s">
        <v>325</v>
      </c>
      <c r="H4" s="83"/>
      <c r="I4" s="293" t="s">
        <v>62</v>
      </c>
      <c r="J4" s="293" t="s">
        <v>63</v>
      </c>
      <c r="K4" s="293" t="s">
        <v>64</v>
      </c>
      <c r="L4" s="293" t="s">
        <v>65</v>
      </c>
      <c r="M4" s="710" t="s">
        <v>325</v>
      </c>
      <c r="N4" s="83"/>
      <c r="O4" s="1080"/>
    </row>
    <row r="5" spans="1:15" ht="9">
      <c r="A5" s="1089" t="s">
        <v>268</v>
      </c>
      <c r="B5" s="579" t="s">
        <v>138</v>
      </c>
      <c r="C5" s="580">
        <v>3</v>
      </c>
      <c r="D5" s="580">
        <v>4</v>
      </c>
      <c r="E5" s="580">
        <v>4</v>
      </c>
      <c r="F5" s="580">
        <v>1</v>
      </c>
      <c r="G5" s="580">
        <v>12</v>
      </c>
      <c r="I5" s="580">
        <v>8</v>
      </c>
      <c r="J5" s="580">
        <v>11</v>
      </c>
      <c r="K5" s="580">
        <v>2</v>
      </c>
      <c r="L5" s="580">
        <v>0</v>
      </c>
      <c r="M5" s="580">
        <v>21</v>
      </c>
      <c r="O5" s="580">
        <v>33</v>
      </c>
    </row>
    <row r="6" spans="1:15" s="75" customFormat="1" ht="9">
      <c r="A6" s="1090"/>
      <c r="B6" s="582" t="s">
        <v>139</v>
      </c>
      <c r="C6" s="583">
        <v>0.06818181818181818</v>
      </c>
      <c r="D6" s="583">
        <v>0.08</v>
      </c>
      <c r="E6" s="583">
        <v>0.08</v>
      </c>
      <c r="F6" s="583">
        <v>0.015625</v>
      </c>
      <c r="G6" s="583">
        <v>0.05769230769230769</v>
      </c>
      <c r="I6" s="583">
        <v>0.15384615384615385</v>
      </c>
      <c r="J6" s="583">
        <v>0.13924050632911392</v>
      </c>
      <c r="K6" s="583">
        <v>0.03333333333333333</v>
      </c>
      <c r="L6" s="583">
        <v>0</v>
      </c>
      <c r="M6" s="583">
        <v>0.07865168539325842</v>
      </c>
      <c r="O6" s="583">
        <v>0.06947368421052631</v>
      </c>
    </row>
    <row r="7" spans="1:15" ht="9">
      <c r="A7" s="1081" t="s">
        <v>278</v>
      </c>
      <c r="B7" s="586" t="s">
        <v>138</v>
      </c>
      <c r="C7" s="587">
        <v>0</v>
      </c>
      <c r="D7" s="587">
        <v>2</v>
      </c>
      <c r="E7" s="587">
        <v>1</v>
      </c>
      <c r="F7" s="587">
        <v>0</v>
      </c>
      <c r="G7" s="587">
        <v>3</v>
      </c>
      <c r="H7" s="86"/>
      <c r="I7" s="587">
        <v>1</v>
      </c>
      <c r="J7" s="587">
        <v>4</v>
      </c>
      <c r="K7" s="587">
        <v>0</v>
      </c>
      <c r="L7" s="587">
        <v>0</v>
      </c>
      <c r="M7" s="587">
        <v>5</v>
      </c>
      <c r="N7" s="86"/>
      <c r="O7" s="587">
        <v>8</v>
      </c>
    </row>
    <row r="8" spans="1:15" s="75" customFormat="1" ht="9">
      <c r="A8" s="1082"/>
      <c r="B8" s="588" t="s">
        <v>139</v>
      </c>
      <c r="C8" s="589">
        <v>0</v>
      </c>
      <c r="D8" s="589">
        <v>0.14285714285714288</v>
      </c>
      <c r="E8" s="589">
        <v>0.06666666666666667</v>
      </c>
      <c r="F8" s="589">
        <v>0</v>
      </c>
      <c r="G8" s="589">
        <v>0.05882352941176471</v>
      </c>
      <c r="H8" s="90"/>
      <c r="I8" s="589">
        <v>0.07692307692307693</v>
      </c>
      <c r="J8" s="589">
        <v>0.18181818181818182</v>
      </c>
      <c r="K8" s="589">
        <v>0</v>
      </c>
      <c r="L8" s="589">
        <v>0</v>
      </c>
      <c r="M8" s="589">
        <v>0.06329113924050633</v>
      </c>
      <c r="N8" s="90"/>
      <c r="O8" s="589">
        <v>0.06153846153846154</v>
      </c>
    </row>
    <row r="9" spans="1:15" ht="9">
      <c r="A9" s="1081" t="s">
        <v>269</v>
      </c>
      <c r="B9" s="586" t="s">
        <v>138</v>
      </c>
      <c r="C9" s="587">
        <v>0</v>
      </c>
      <c r="D9" s="587">
        <v>9</v>
      </c>
      <c r="E9" s="587">
        <v>3</v>
      </c>
      <c r="F9" s="587">
        <v>2</v>
      </c>
      <c r="G9" s="587">
        <v>14</v>
      </c>
      <c r="H9" s="86"/>
      <c r="I9" s="587">
        <v>2</v>
      </c>
      <c r="J9" s="587">
        <v>24</v>
      </c>
      <c r="K9" s="587">
        <v>1</v>
      </c>
      <c r="L9" s="587">
        <v>0</v>
      </c>
      <c r="M9" s="587">
        <v>27</v>
      </c>
      <c r="N9" s="86"/>
      <c r="O9" s="587">
        <v>41</v>
      </c>
    </row>
    <row r="10" spans="1:15" s="75" customFormat="1" ht="9">
      <c r="A10" s="1082"/>
      <c r="B10" s="588" t="s">
        <v>139</v>
      </c>
      <c r="C10" s="589">
        <v>0</v>
      </c>
      <c r="D10" s="589">
        <v>0.2</v>
      </c>
      <c r="E10" s="589">
        <v>0.06818181818181818</v>
      </c>
      <c r="F10" s="589">
        <v>0.0425531914893617</v>
      </c>
      <c r="G10" s="589">
        <v>0.08974358974358974</v>
      </c>
      <c r="H10" s="90"/>
      <c r="I10" s="589">
        <v>0.04878048780487805</v>
      </c>
      <c r="J10" s="589">
        <v>0.26373626373626374</v>
      </c>
      <c r="K10" s="589">
        <v>0.013888888888888888</v>
      </c>
      <c r="L10" s="589">
        <v>0</v>
      </c>
      <c r="M10" s="589">
        <v>0.10505836575875487</v>
      </c>
      <c r="N10" s="90"/>
      <c r="O10" s="589">
        <v>0.09927360774818401</v>
      </c>
    </row>
    <row r="11" spans="1:15" ht="9">
      <c r="A11" s="1089" t="s">
        <v>270</v>
      </c>
      <c r="B11" s="579" t="s">
        <v>138</v>
      </c>
      <c r="C11" s="580">
        <v>4</v>
      </c>
      <c r="D11" s="580">
        <v>15</v>
      </c>
      <c r="E11" s="580">
        <v>8</v>
      </c>
      <c r="F11" s="580">
        <v>3</v>
      </c>
      <c r="G11" s="580">
        <v>30</v>
      </c>
      <c r="I11" s="580">
        <v>3</v>
      </c>
      <c r="J11" s="580">
        <v>24</v>
      </c>
      <c r="K11" s="580">
        <v>8</v>
      </c>
      <c r="L11" s="580">
        <v>0</v>
      </c>
      <c r="M11" s="580">
        <v>35</v>
      </c>
      <c r="O11" s="580">
        <v>65</v>
      </c>
    </row>
    <row r="12" spans="1:15" s="75" customFormat="1" ht="9">
      <c r="A12" s="1090"/>
      <c r="B12" s="582" t="s">
        <v>139</v>
      </c>
      <c r="C12" s="583">
        <v>0.1</v>
      </c>
      <c r="D12" s="583">
        <v>0.2112676056338028</v>
      </c>
      <c r="E12" s="583">
        <v>0.06722689075630252</v>
      </c>
      <c r="F12" s="583">
        <v>0.03</v>
      </c>
      <c r="G12" s="583">
        <v>0.09090909090909091</v>
      </c>
      <c r="I12" s="583">
        <v>0.06666666666666667</v>
      </c>
      <c r="J12" s="583">
        <v>0.14906832298136646</v>
      </c>
      <c r="K12" s="583">
        <v>0.049079754601226995</v>
      </c>
      <c r="L12" s="583">
        <v>0</v>
      </c>
      <c r="M12" s="583">
        <v>0.07099391480730223</v>
      </c>
      <c r="O12" s="583">
        <v>0.07897934386391252</v>
      </c>
    </row>
    <row r="13" spans="1:15" ht="9">
      <c r="A13" s="1081" t="s">
        <v>281</v>
      </c>
      <c r="B13" s="586" t="s">
        <v>138</v>
      </c>
      <c r="C13" s="587">
        <v>0</v>
      </c>
      <c r="D13" s="587">
        <v>3</v>
      </c>
      <c r="E13" s="587">
        <v>1</v>
      </c>
      <c r="F13" s="587">
        <v>3</v>
      </c>
      <c r="G13" s="587">
        <v>7</v>
      </c>
      <c r="H13" s="86"/>
      <c r="I13" s="587">
        <v>0</v>
      </c>
      <c r="J13" s="587">
        <v>8</v>
      </c>
      <c r="K13" s="587">
        <v>2</v>
      </c>
      <c r="L13" s="587">
        <v>1</v>
      </c>
      <c r="M13" s="587">
        <v>11</v>
      </c>
      <c r="N13" s="86"/>
      <c r="O13" s="587">
        <v>18</v>
      </c>
    </row>
    <row r="14" spans="1:15" s="75" customFormat="1" ht="9">
      <c r="A14" s="1082"/>
      <c r="B14" s="588" t="s">
        <v>139</v>
      </c>
      <c r="C14" s="589">
        <v>0</v>
      </c>
      <c r="D14" s="589">
        <v>0.13636363636363635</v>
      </c>
      <c r="E14" s="589">
        <v>0.04166666666666667</v>
      </c>
      <c r="F14" s="589">
        <v>0.1</v>
      </c>
      <c r="G14" s="589">
        <v>0.07777777777777778</v>
      </c>
      <c r="H14" s="90"/>
      <c r="I14" s="589">
        <v>0</v>
      </c>
      <c r="J14" s="589">
        <v>0.23529411764705885</v>
      </c>
      <c r="K14" s="589">
        <v>0.05405405405405405</v>
      </c>
      <c r="L14" s="589">
        <v>0.034482758620689655</v>
      </c>
      <c r="M14" s="589">
        <v>0.09090909090909091</v>
      </c>
      <c r="N14" s="90"/>
      <c r="O14" s="589">
        <v>0.08530805687203792</v>
      </c>
    </row>
    <row r="15" spans="1:15" ht="9">
      <c r="A15" s="1089" t="s">
        <v>272</v>
      </c>
      <c r="B15" s="579" t="s">
        <v>138</v>
      </c>
      <c r="C15" s="580">
        <v>0</v>
      </c>
      <c r="D15" s="580">
        <v>4</v>
      </c>
      <c r="E15" s="580">
        <v>0</v>
      </c>
      <c r="F15" s="580">
        <v>0</v>
      </c>
      <c r="G15" s="580">
        <v>4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O15" s="580">
        <v>4</v>
      </c>
    </row>
    <row r="16" spans="1:15" s="75" customFormat="1" ht="9.75" thickBot="1">
      <c r="A16" s="1090"/>
      <c r="B16" s="582" t="s">
        <v>139</v>
      </c>
      <c r="C16" s="583">
        <v>0</v>
      </c>
      <c r="D16" s="583">
        <v>0.6666666666666667</v>
      </c>
      <c r="E16" s="583">
        <v>0</v>
      </c>
      <c r="F16" s="583">
        <v>0</v>
      </c>
      <c r="G16" s="583">
        <v>0.18181818181818182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O16" s="583">
        <v>0.09523809523809523</v>
      </c>
    </row>
    <row r="17" spans="1:16" ht="9.75" thickTop="1">
      <c r="A17" s="777" t="s">
        <v>267</v>
      </c>
      <c r="B17" s="590" t="s">
        <v>138</v>
      </c>
      <c r="C17" s="591">
        <v>7</v>
      </c>
      <c r="D17" s="591">
        <v>37</v>
      </c>
      <c r="E17" s="591">
        <v>17</v>
      </c>
      <c r="F17" s="591">
        <v>9</v>
      </c>
      <c r="G17" s="591">
        <v>70</v>
      </c>
      <c r="H17" s="592"/>
      <c r="I17" s="591">
        <v>14</v>
      </c>
      <c r="J17" s="591">
        <v>71</v>
      </c>
      <c r="K17" s="591">
        <v>13</v>
      </c>
      <c r="L17" s="591">
        <v>1</v>
      </c>
      <c r="M17" s="591">
        <v>99</v>
      </c>
      <c r="N17" s="592"/>
      <c r="O17" s="591">
        <v>169</v>
      </c>
      <c r="P17" s="581"/>
    </row>
    <row r="18" spans="1:16" s="75" customFormat="1" ht="9">
      <c r="A18" s="933"/>
      <c r="B18" s="593" t="s">
        <v>139</v>
      </c>
      <c r="C18" s="594">
        <v>0.05555555555555555</v>
      </c>
      <c r="D18" s="594">
        <v>0.1778846153846154</v>
      </c>
      <c r="E18" s="594">
        <v>0.06640625</v>
      </c>
      <c r="F18" s="594">
        <v>0.033707865168539325</v>
      </c>
      <c r="G18" s="594">
        <v>0.08168028004667445</v>
      </c>
      <c r="H18" s="595"/>
      <c r="I18" s="594">
        <v>0.0790960451977401</v>
      </c>
      <c r="J18" s="594">
        <v>0.18112244897959184</v>
      </c>
      <c r="K18" s="594">
        <v>0.036211699164345405</v>
      </c>
      <c r="L18" s="594">
        <v>0.0032362459546925564</v>
      </c>
      <c r="M18" s="594">
        <v>0.08003233629749394</v>
      </c>
      <c r="N18" s="595"/>
      <c r="O18" s="594">
        <v>0.08070678127984719</v>
      </c>
      <c r="P18" s="584"/>
    </row>
  </sheetData>
  <sheetProtection/>
  <mergeCells count="13">
    <mergeCell ref="A17:A18"/>
    <mergeCell ref="A2:G2"/>
    <mergeCell ref="A3:B4"/>
    <mergeCell ref="A7:A8"/>
    <mergeCell ref="A5:A6"/>
    <mergeCell ref="A11:A12"/>
    <mergeCell ref="A9:A10"/>
    <mergeCell ref="A15:A16"/>
    <mergeCell ref="O3:O4"/>
    <mergeCell ref="A13:A14"/>
    <mergeCell ref="I2:M2"/>
    <mergeCell ref="C3:G3"/>
    <mergeCell ref="I3:M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8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7" width="5.25390625" style="70" customWidth="1"/>
    <col min="8" max="8" width="1.625" style="70" customWidth="1"/>
    <col min="9" max="13" width="5.25390625" style="70" customWidth="1"/>
    <col min="14" max="14" width="1.625" style="70" customWidth="1"/>
    <col min="15" max="15" width="5.25390625" style="70" customWidth="1"/>
    <col min="16" max="16384" width="9.00390625" style="70" customWidth="1"/>
  </cols>
  <sheetData>
    <row r="1" ht="9">
      <c r="A1" s="70" t="s">
        <v>372</v>
      </c>
    </row>
    <row r="2" spans="1:15" ht="9.75" customHeight="1">
      <c r="A2" s="598"/>
      <c r="B2" s="597"/>
      <c r="C2" s="597"/>
      <c r="D2" s="597"/>
      <c r="E2" s="597"/>
      <c r="F2" s="597"/>
      <c r="G2" s="597"/>
      <c r="I2" s="597"/>
      <c r="J2" s="597"/>
      <c r="K2" s="597"/>
      <c r="L2" s="597"/>
      <c r="M2" s="597"/>
      <c r="O2" s="597"/>
    </row>
    <row r="3" spans="1:15" ht="9">
      <c r="A3" s="1091"/>
      <c r="B3" s="1091"/>
      <c r="C3" s="1098" t="s">
        <v>273</v>
      </c>
      <c r="D3" s="1098"/>
      <c r="E3" s="1098"/>
      <c r="F3" s="1098"/>
      <c r="G3" s="1098"/>
      <c r="H3" s="78"/>
      <c r="I3" s="1098" t="s">
        <v>274</v>
      </c>
      <c r="J3" s="1098"/>
      <c r="K3" s="1098"/>
      <c r="L3" s="1098"/>
      <c r="M3" s="1098"/>
      <c r="N3" s="78"/>
      <c r="O3" s="1096" t="s">
        <v>275</v>
      </c>
    </row>
    <row r="4" spans="1:15" ht="9">
      <c r="A4" s="1092"/>
      <c r="B4" s="1092"/>
      <c r="C4" s="283" t="s">
        <v>62</v>
      </c>
      <c r="D4" s="283" t="s">
        <v>63</v>
      </c>
      <c r="E4" s="283" t="s">
        <v>64</v>
      </c>
      <c r="F4" s="283" t="s">
        <v>65</v>
      </c>
      <c r="G4" s="716" t="s">
        <v>325</v>
      </c>
      <c r="I4" s="283" t="s">
        <v>62</v>
      </c>
      <c r="J4" s="283" t="s">
        <v>63</v>
      </c>
      <c r="K4" s="283" t="s">
        <v>64</v>
      </c>
      <c r="L4" s="283" t="s">
        <v>65</v>
      </c>
      <c r="M4" s="716" t="s">
        <v>325</v>
      </c>
      <c r="O4" s="1097"/>
    </row>
    <row r="5" spans="1:15" ht="9">
      <c r="A5" s="1091" t="s">
        <v>277</v>
      </c>
      <c r="B5" s="585" t="s">
        <v>138</v>
      </c>
      <c r="C5" s="605">
        <v>2</v>
      </c>
      <c r="D5" s="605">
        <v>0</v>
      </c>
      <c r="E5" s="605">
        <v>0</v>
      </c>
      <c r="F5" s="605">
        <v>1</v>
      </c>
      <c r="G5" s="605">
        <v>3</v>
      </c>
      <c r="H5" s="78"/>
      <c r="I5" s="605">
        <v>1</v>
      </c>
      <c r="J5" s="605">
        <v>3</v>
      </c>
      <c r="K5" s="605">
        <v>0</v>
      </c>
      <c r="L5" s="606" t="s">
        <v>56</v>
      </c>
      <c r="M5" s="605">
        <v>4</v>
      </c>
      <c r="N5" s="78"/>
      <c r="O5" s="605">
        <v>7</v>
      </c>
    </row>
    <row r="6" spans="1:15" s="75" customFormat="1" ht="9">
      <c r="A6" s="1093"/>
      <c r="B6" s="588" t="s">
        <v>139</v>
      </c>
      <c r="C6" s="607">
        <v>0.6666666666666667</v>
      </c>
      <c r="D6" s="607">
        <v>0</v>
      </c>
      <c r="E6" s="607">
        <v>0</v>
      </c>
      <c r="F6" s="607">
        <v>1</v>
      </c>
      <c r="G6" s="607">
        <v>0.3</v>
      </c>
      <c r="H6" s="90"/>
      <c r="I6" s="607">
        <v>0.125</v>
      </c>
      <c r="J6" s="607">
        <v>0.2727272727272727</v>
      </c>
      <c r="K6" s="607">
        <v>0</v>
      </c>
      <c r="L6" s="608" t="s">
        <v>56</v>
      </c>
      <c r="M6" s="607">
        <v>0.19047619047619047</v>
      </c>
      <c r="N6" s="90"/>
      <c r="O6" s="607">
        <v>0.22580645161290325</v>
      </c>
    </row>
    <row r="7" spans="1:15" ht="9">
      <c r="A7" s="1099" t="s">
        <v>279</v>
      </c>
      <c r="B7" s="579" t="s">
        <v>138</v>
      </c>
      <c r="C7" s="599">
        <v>0</v>
      </c>
      <c r="D7" s="599">
        <v>0</v>
      </c>
      <c r="E7" s="599">
        <v>0</v>
      </c>
      <c r="F7" s="599">
        <v>0</v>
      </c>
      <c r="G7" s="599">
        <v>0</v>
      </c>
      <c r="H7" s="599"/>
      <c r="I7" s="599">
        <v>0</v>
      </c>
      <c r="J7" s="599">
        <v>0</v>
      </c>
      <c r="K7" s="599">
        <v>0</v>
      </c>
      <c r="L7" s="599">
        <v>0</v>
      </c>
      <c r="M7" s="599">
        <v>0</v>
      </c>
      <c r="O7" s="599">
        <v>0</v>
      </c>
    </row>
    <row r="8" spans="1:15" ht="9">
      <c r="A8" s="1100"/>
      <c r="B8" s="582" t="s">
        <v>139</v>
      </c>
      <c r="C8" s="601">
        <v>0</v>
      </c>
      <c r="D8" s="601">
        <v>0</v>
      </c>
      <c r="E8" s="601">
        <v>0</v>
      </c>
      <c r="F8" s="601">
        <v>0</v>
      </c>
      <c r="G8" s="601">
        <v>0</v>
      </c>
      <c r="H8" s="601"/>
      <c r="I8" s="601">
        <v>0</v>
      </c>
      <c r="J8" s="601">
        <v>0</v>
      </c>
      <c r="K8" s="601">
        <v>0</v>
      </c>
      <c r="L8" s="601">
        <v>0</v>
      </c>
      <c r="M8" s="601">
        <v>0</v>
      </c>
      <c r="O8" s="601">
        <v>0</v>
      </c>
    </row>
    <row r="9" spans="1:15" ht="9">
      <c r="A9" s="1094" t="s">
        <v>280</v>
      </c>
      <c r="B9" s="586" t="s">
        <v>138</v>
      </c>
      <c r="C9" s="609" t="s">
        <v>56</v>
      </c>
      <c r="D9" s="610">
        <v>0</v>
      </c>
      <c r="E9" s="610">
        <v>2</v>
      </c>
      <c r="F9" s="610">
        <v>1</v>
      </c>
      <c r="G9" s="610">
        <v>3</v>
      </c>
      <c r="H9" s="86"/>
      <c r="I9" s="610">
        <v>0</v>
      </c>
      <c r="J9" s="610">
        <v>3</v>
      </c>
      <c r="K9" s="610">
        <v>0</v>
      </c>
      <c r="L9" s="609" t="s">
        <v>56</v>
      </c>
      <c r="M9" s="610">
        <v>3</v>
      </c>
      <c r="N9" s="86"/>
      <c r="O9" s="610">
        <v>6</v>
      </c>
    </row>
    <row r="10" spans="1:15" s="75" customFormat="1" ht="9">
      <c r="A10" s="1093"/>
      <c r="B10" s="588" t="s">
        <v>139</v>
      </c>
      <c r="C10" s="608" t="s">
        <v>56</v>
      </c>
      <c r="D10" s="607">
        <v>0</v>
      </c>
      <c r="E10" s="607">
        <v>0.6666666666666667</v>
      </c>
      <c r="F10" s="607">
        <v>0.5</v>
      </c>
      <c r="G10" s="607">
        <v>0.25</v>
      </c>
      <c r="H10" s="90"/>
      <c r="I10" s="607">
        <v>0</v>
      </c>
      <c r="J10" s="607">
        <v>0.13636363636363635</v>
      </c>
      <c r="K10" s="607">
        <v>0</v>
      </c>
      <c r="L10" s="611" t="s">
        <v>56</v>
      </c>
      <c r="M10" s="607">
        <v>0.12</v>
      </c>
      <c r="N10" s="90"/>
      <c r="O10" s="607">
        <v>0.16216216216216217</v>
      </c>
    </row>
    <row r="11" spans="1:15" ht="9">
      <c r="A11" s="1092" t="s">
        <v>291</v>
      </c>
      <c r="B11" s="579" t="s">
        <v>138</v>
      </c>
      <c r="C11" s="599">
        <v>1</v>
      </c>
      <c r="D11" s="599">
        <v>3</v>
      </c>
      <c r="E11" s="599">
        <v>2</v>
      </c>
      <c r="F11" s="599">
        <v>1</v>
      </c>
      <c r="G11" s="599">
        <v>7</v>
      </c>
      <c r="I11" s="599">
        <v>1</v>
      </c>
      <c r="J11" s="599">
        <v>8</v>
      </c>
      <c r="K11" s="599">
        <v>2</v>
      </c>
      <c r="L11" s="596" t="s">
        <v>56</v>
      </c>
      <c r="M11" s="599">
        <v>11</v>
      </c>
      <c r="O11" s="599">
        <v>18</v>
      </c>
    </row>
    <row r="12" spans="1:15" s="75" customFormat="1" ht="9">
      <c r="A12" s="1092"/>
      <c r="B12" s="582" t="s">
        <v>139</v>
      </c>
      <c r="C12" s="601">
        <v>0.25</v>
      </c>
      <c r="D12" s="601">
        <v>0.21428571428571427</v>
      </c>
      <c r="E12" s="601">
        <v>0.28571428571428575</v>
      </c>
      <c r="F12" s="601">
        <v>0.33333333333333337</v>
      </c>
      <c r="G12" s="601">
        <v>0.25</v>
      </c>
      <c r="I12" s="601">
        <v>0.33333333333333337</v>
      </c>
      <c r="J12" s="601">
        <v>0.33333333333333337</v>
      </c>
      <c r="K12" s="601">
        <v>0.25</v>
      </c>
      <c r="L12" s="596" t="s">
        <v>56</v>
      </c>
      <c r="M12" s="601">
        <v>0.3142857142857143</v>
      </c>
      <c r="O12" s="601">
        <v>0.28571428571428575</v>
      </c>
    </row>
    <row r="13" spans="1:15" ht="9">
      <c r="A13" s="1094" t="s">
        <v>282</v>
      </c>
      <c r="B13" s="586" t="s">
        <v>138</v>
      </c>
      <c r="C13" s="612" t="s">
        <v>56</v>
      </c>
      <c r="D13" s="610">
        <v>0</v>
      </c>
      <c r="E13" s="612" t="s">
        <v>56</v>
      </c>
      <c r="F13" s="610">
        <v>1</v>
      </c>
      <c r="G13" s="610">
        <v>1</v>
      </c>
      <c r="H13" s="86"/>
      <c r="I13" s="612" t="s">
        <v>56</v>
      </c>
      <c r="J13" s="610">
        <v>5</v>
      </c>
      <c r="K13" s="610">
        <v>0</v>
      </c>
      <c r="L13" s="610">
        <v>0</v>
      </c>
      <c r="M13" s="610">
        <v>5</v>
      </c>
      <c r="N13" s="86"/>
      <c r="O13" s="610">
        <v>6</v>
      </c>
    </row>
    <row r="14" spans="1:15" s="75" customFormat="1" ht="9">
      <c r="A14" s="1093"/>
      <c r="B14" s="588" t="s">
        <v>139</v>
      </c>
      <c r="C14" s="608" t="s">
        <v>56</v>
      </c>
      <c r="D14" s="607">
        <v>0</v>
      </c>
      <c r="E14" s="608" t="s">
        <v>56</v>
      </c>
      <c r="F14" s="607">
        <v>0.33333333333333337</v>
      </c>
      <c r="G14" s="607">
        <v>0.16666666666666669</v>
      </c>
      <c r="H14" s="90"/>
      <c r="I14" s="608" t="s">
        <v>56</v>
      </c>
      <c r="J14" s="607">
        <v>0.625</v>
      </c>
      <c r="K14" s="607">
        <v>0</v>
      </c>
      <c r="L14" s="607">
        <v>0</v>
      </c>
      <c r="M14" s="607">
        <v>0.45454545454545453</v>
      </c>
      <c r="N14" s="90"/>
      <c r="O14" s="607">
        <v>0.35294117647058826</v>
      </c>
    </row>
    <row r="15" spans="1:15" ht="9">
      <c r="A15" s="1094" t="s">
        <v>283</v>
      </c>
      <c r="B15" s="586" t="s">
        <v>138</v>
      </c>
      <c r="C15" s="612" t="s">
        <v>56</v>
      </c>
      <c r="D15" s="610">
        <v>1</v>
      </c>
      <c r="E15" s="612" t="s">
        <v>56</v>
      </c>
      <c r="F15" s="612" t="s">
        <v>56</v>
      </c>
      <c r="G15" s="610">
        <v>1</v>
      </c>
      <c r="H15" s="86"/>
      <c r="I15" s="612" t="s">
        <v>56</v>
      </c>
      <c r="J15" s="612" t="s">
        <v>56</v>
      </c>
      <c r="K15" s="612" t="s">
        <v>56</v>
      </c>
      <c r="L15" s="612" t="s">
        <v>56</v>
      </c>
      <c r="M15" s="612" t="s">
        <v>56</v>
      </c>
      <c r="N15" s="86"/>
      <c r="O15" s="610">
        <v>1</v>
      </c>
    </row>
    <row r="16" spans="1:15" s="75" customFormat="1" ht="9.75" thickBot="1">
      <c r="A16" s="1095"/>
      <c r="B16" s="613" t="s">
        <v>139</v>
      </c>
      <c r="C16" s="614" t="s">
        <v>56</v>
      </c>
      <c r="D16" s="615">
        <v>0.33333333333333337</v>
      </c>
      <c r="E16" s="614" t="s">
        <v>56</v>
      </c>
      <c r="F16" s="614" t="s">
        <v>56</v>
      </c>
      <c r="G16" s="615">
        <v>0.33333333333333337</v>
      </c>
      <c r="H16" s="94"/>
      <c r="I16" s="614" t="s">
        <v>56</v>
      </c>
      <c r="J16" s="614" t="s">
        <v>56</v>
      </c>
      <c r="K16" s="614" t="s">
        <v>56</v>
      </c>
      <c r="L16" s="614" t="s">
        <v>56</v>
      </c>
      <c r="M16" s="614" t="s">
        <v>56</v>
      </c>
      <c r="N16" s="94"/>
      <c r="O16" s="615">
        <v>0.33333333333333337</v>
      </c>
    </row>
    <row r="17" spans="1:16" ht="9.75" thickTop="1">
      <c r="A17" s="836" t="s">
        <v>276</v>
      </c>
      <c r="B17" s="579" t="s">
        <v>138</v>
      </c>
      <c r="C17" s="599">
        <v>3</v>
      </c>
      <c r="D17" s="599">
        <v>4</v>
      </c>
      <c r="E17" s="599">
        <v>4</v>
      </c>
      <c r="F17" s="599">
        <v>4</v>
      </c>
      <c r="G17" s="599">
        <v>15</v>
      </c>
      <c r="H17" s="600"/>
      <c r="I17" s="599">
        <v>2</v>
      </c>
      <c r="J17" s="599">
        <v>19</v>
      </c>
      <c r="K17" s="599">
        <v>2</v>
      </c>
      <c r="L17" s="599">
        <v>0</v>
      </c>
      <c r="M17" s="599">
        <v>23</v>
      </c>
      <c r="N17" s="600"/>
      <c r="O17" s="599">
        <v>38</v>
      </c>
      <c r="P17" s="600"/>
    </row>
    <row r="18" spans="1:16" s="75" customFormat="1" ht="9">
      <c r="A18" s="787"/>
      <c r="B18" s="593" t="s">
        <v>139</v>
      </c>
      <c r="C18" s="603">
        <v>0.42857142857142855</v>
      </c>
      <c r="D18" s="603">
        <v>0.125</v>
      </c>
      <c r="E18" s="603">
        <v>0.28571428571428575</v>
      </c>
      <c r="F18" s="603">
        <v>0.4444444444444444</v>
      </c>
      <c r="G18" s="603">
        <v>0.24193548387096775</v>
      </c>
      <c r="H18" s="604"/>
      <c r="I18" s="603">
        <v>0.14285714285714288</v>
      </c>
      <c r="J18" s="603">
        <v>0.2753623188405797</v>
      </c>
      <c r="K18" s="603">
        <v>0.15384615384615385</v>
      </c>
      <c r="L18" s="603">
        <v>0</v>
      </c>
      <c r="M18" s="603">
        <v>0.2371134020618557</v>
      </c>
      <c r="N18" s="604"/>
      <c r="O18" s="603">
        <v>0.2389937106918239</v>
      </c>
      <c r="P18" s="602"/>
    </row>
  </sheetData>
  <sheetProtection/>
  <mergeCells count="11">
    <mergeCell ref="A17:A18"/>
    <mergeCell ref="A7:A8"/>
    <mergeCell ref="A9:A10"/>
    <mergeCell ref="A11:A12"/>
    <mergeCell ref="A13:A14"/>
    <mergeCell ref="A3:B4"/>
    <mergeCell ref="A5:A6"/>
    <mergeCell ref="A15:A16"/>
    <mergeCell ref="O3:O4"/>
    <mergeCell ref="C3:G3"/>
    <mergeCell ref="I3:M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5"/>
  <sheetViews>
    <sheetView zoomScale="150" zoomScaleNormal="150" zoomScalePageLayoutView="0" workbookViewId="0" topLeftCell="A1">
      <selection activeCell="A3" sqref="A3:C3"/>
    </sheetView>
  </sheetViews>
  <sheetFormatPr defaultColWidth="9.00390625" defaultRowHeight="13.5"/>
  <cols>
    <col min="1" max="1" width="7.25390625" style="70" customWidth="1"/>
    <col min="2" max="2" width="2.25390625" style="70" customWidth="1"/>
    <col min="3" max="12" width="5.25390625" style="70" customWidth="1"/>
    <col min="13" max="16384" width="9.00390625" style="70" customWidth="1"/>
  </cols>
  <sheetData>
    <row r="1" ht="9">
      <c r="A1" s="70" t="s">
        <v>373</v>
      </c>
    </row>
    <row r="2" spans="1:12" ht="9">
      <c r="A2" s="1114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</row>
    <row r="3" spans="1:12" ht="9">
      <c r="A3" s="1115"/>
      <c r="B3" s="1115"/>
      <c r="C3" s="1115"/>
      <c r="D3" s="435" t="s">
        <v>62</v>
      </c>
      <c r="E3" s="435" t="s">
        <v>63</v>
      </c>
      <c r="F3" s="435" t="s">
        <v>64</v>
      </c>
      <c r="G3" s="435" t="s">
        <v>65</v>
      </c>
      <c r="H3" s="435" t="s">
        <v>66</v>
      </c>
      <c r="I3" s="435" t="s">
        <v>67</v>
      </c>
      <c r="J3" s="435" t="s">
        <v>68</v>
      </c>
      <c r="K3" s="435" t="s">
        <v>69</v>
      </c>
      <c r="L3" s="625" t="s">
        <v>275</v>
      </c>
    </row>
    <row r="4" spans="1:12" ht="9">
      <c r="A4" s="1106" t="s">
        <v>287</v>
      </c>
      <c r="B4" s="1106" t="s">
        <v>284</v>
      </c>
      <c r="C4" s="617" t="s">
        <v>138</v>
      </c>
      <c r="D4" s="618">
        <v>44</v>
      </c>
      <c r="E4" s="618">
        <v>50</v>
      </c>
      <c r="F4" s="618">
        <v>50</v>
      </c>
      <c r="G4" s="618">
        <v>64</v>
      </c>
      <c r="H4" s="618">
        <v>235</v>
      </c>
      <c r="I4" s="618">
        <v>160</v>
      </c>
      <c r="J4" s="616" t="s">
        <v>31</v>
      </c>
      <c r="K4" s="616" t="s">
        <v>31</v>
      </c>
      <c r="L4" s="618">
        <v>603</v>
      </c>
    </row>
    <row r="5" spans="1:12" s="75" customFormat="1" ht="9">
      <c r="A5" s="1108"/>
      <c r="B5" s="1110"/>
      <c r="C5" s="619" t="s">
        <v>139</v>
      </c>
      <c r="D5" s="620">
        <v>0.45833333333333337</v>
      </c>
      <c r="E5" s="620">
        <v>0.3846153846153846</v>
      </c>
      <c r="F5" s="620">
        <v>0.44642857142857145</v>
      </c>
      <c r="G5" s="620">
        <v>0.45714285714285713</v>
      </c>
      <c r="H5" s="620">
        <v>0.4392523364485982</v>
      </c>
      <c r="I5" s="620">
        <v>0.49535603715170284</v>
      </c>
      <c r="J5" s="616" t="s">
        <v>31</v>
      </c>
      <c r="K5" s="616" t="s">
        <v>31</v>
      </c>
      <c r="L5" s="620">
        <v>0.4513473053892216</v>
      </c>
    </row>
    <row r="6" spans="1:12" ht="9">
      <c r="A6" s="1108"/>
      <c r="B6" s="1111" t="s">
        <v>285</v>
      </c>
      <c r="C6" s="630" t="s">
        <v>138</v>
      </c>
      <c r="D6" s="631">
        <v>52</v>
      </c>
      <c r="E6" s="631">
        <v>80</v>
      </c>
      <c r="F6" s="631">
        <v>62</v>
      </c>
      <c r="G6" s="631">
        <v>76</v>
      </c>
      <c r="H6" s="631">
        <v>300</v>
      </c>
      <c r="I6" s="631">
        <v>163</v>
      </c>
      <c r="J6" s="634" t="s">
        <v>31</v>
      </c>
      <c r="K6" s="634" t="s">
        <v>31</v>
      </c>
      <c r="L6" s="631">
        <v>733</v>
      </c>
    </row>
    <row r="7" spans="1:12" s="75" customFormat="1" ht="9">
      <c r="A7" s="1108"/>
      <c r="B7" s="1110"/>
      <c r="C7" s="619" t="s">
        <v>139</v>
      </c>
      <c r="D7" s="620">
        <v>0.5416666666666666</v>
      </c>
      <c r="E7" s="620">
        <v>0.6153846153846154</v>
      </c>
      <c r="F7" s="620">
        <v>0.5535714285714285</v>
      </c>
      <c r="G7" s="620">
        <v>0.5428571428571428</v>
      </c>
      <c r="H7" s="620">
        <v>0.5607476635514018</v>
      </c>
      <c r="I7" s="620">
        <v>0.5046439628482972</v>
      </c>
      <c r="J7" s="616" t="s">
        <v>31</v>
      </c>
      <c r="K7" s="616" t="s">
        <v>31</v>
      </c>
      <c r="L7" s="620">
        <v>0.5486526946107785</v>
      </c>
    </row>
    <row r="8" spans="1:12" ht="9">
      <c r="A8" s="1104" t="s">
        <v>80</v>
      </c>
      <c r="B8" s="1104" t="s">
        <v>284</v>
      </c>
      <c r="C8" s="621" t="s">
        <v>138</v>
      </c>
      <c r="D8" s="626">
        <v>5</v>
      </c>
      <c r="E8" s="626">
        <v>14</v>
      </c>
      <c r="F8" s="626">
        <v>15</v>
      </c>
      <c r="G8" s="626">
        <v>17</v>
      </c>
      <c r="H8" s="626">
        <v>23</v>
      </c>
      <c r="I8" s="626">
        <v>15</v>
      </c>
      <c r="J8" s="622" t="s">
        <v>31</v>
      </c>
      <c r="K8" s="622" t="s">
        <v>31</v>
      </c>
      <c r="L8" s="626">
        <v>89</v>
      </c>
    </row>
    <row r="9" spans="1:12" s="75" customFormat="1" ht="9">
      <c r="A9" s="1108"/>
      <c r="B9" s="1105"/>
      <c r="C9" s="633" t="s">
        <v>139</v>
      </c>
      <c r="D9" s="635">
        <v>0.2777777777777778</v>
      </c>
      <c r="E9" s="635">
        <v>0.38888888888888884</v>
      </c>
      <c r="F9" s="635">
        <v>0.39473684210526316</v>
      </c>
      <c r="G9" s="635">
        <v>0.4473684210526316</v>
      </c>
      <c r="H9" s="635">
        <v>0.5897435897435898</v>
      </c>
      <c r="I9" s="635">
        <v>0.5</v>
      </c>
      <c r="J9" s="632" t="s">
        <v>31</v>
      </c>
      <c r="K9" s="632" t="s">
        <v>31</v>
      </c>
      <c r="L9" s="635">
        <v>0.4472361809045226</v>
      </c>
    </row>
    <row r="10" spans="1:12" ht="9">
      <c r="A10" s="1108"/>
      <c r="B10" s="1106" t="s">
        <v>285</v>
      </c>
      <c r="C10" s="617" t="s">
        <v>138</v>
      </c>
      <c r="D10" s="618">
        <v>13</v>
      </c>
      <c r="E10" s="618">
        <v>22</v>
      </c>
      <c r="F10" s="618">
        <v>23</v>
      </c>
      <c r="G10" s="618">
        <v>21</v>
      </c>
      <c r="H10" s="618">
        <v>16</v>
      </c>
      <c r="I10" s="618">
        <v>15</v>
      </c>
      <c r="J10" s="616" t="s">
        <v>31</v>
      </c>
      <c r="K10" s="616" t="s">
        <v>31</v>
      </c>
      <c r="L10" s="618">
        <v>110</v>
      </c>
    </row>
    <row r="11" spans="1:12" s="75" customFormat="1" ht="9">
      <c r="A11" s="1113"/>
      <c r="B11" s="1107"/>
      <c r="C11" s="624" t="s">
        <v>139</v>
      </c>
      <c r="D11" s="627">
        <v>0.7222222222222223</v>
      </c>
      <c r="E11" s="627">
        <v>0.6111111111111112</v>
      </c>
      <c r="F11" s="627">
        <v>0.6052631578947368</v>
      </c>
      <c r="G11" s="627">
        <v>0.5526315789473685</v>
      </c>
      <c r="H11" s="627">
        <v>0.4102564102564103</v>
      </c>
      <c r="I11" s="627">
        <v>0.5</v>
      </c>
      <c r="J11" s="623" t="s">
        <v>31</v>
      </c>
      <c r="K11" s="623" t="s">
        <v>31</v>
      </c>
      <c r="L11" s="627">
        <v>0.5527638190954773</v>
      </c>
    </row>
    <row r="12" spans="1:12" ht="9">
      <c r="A12" s="1106" t="s">
        <v>290</v>
      </c>
      <c r="B12" s="1106" t="s">
        <v>284</v>
      </c>
      <c r="C12" s="617" t="s">
        <v>138</v>
      </c>
      <c r="D12" s="618">
        <v>20</v>
      </c>
      <c r="E12" s="618">
        <v>45</v>
      </c>
      <c r="F12" s="618">
        <v>45</v>
      </c>
      <c r="G12" s="618">
        <v>47</v>
      </c>
      <c r="H12" s="618">
        <v>73</v>
      </c>
      <c r="I12" s="618">
        <v>15</v>
      </c>
      <c r="J12" s="616" t="s">
        <v>31</v>
      </c>
      <c r="K12" s="616" t="s">
        <v>31</v>
      </c>
      <c r="L12" s="618">
        <v>245</v>
      </c>
    </row>
    <row r="13" spans="1:12" s="75" customFormat="1" ht="9">
      <c r="A13" s="1108"/>
      <c r="B13" s="1110"/>
      <c r="C13" s="619" t="s">
        <v>139</v>
      </c>
      <c r="D13" s="620">
        <v>0.32786885245901637</v>
      </c>
      <c r="E13" s="620">
        <v>0.3284671532846716</v>
      </c>
      <c r="F13" s="620">
        <v>0.37815126050420167</v>
      </c>
      <c r="G13" s="620">
        <v>0.47</v>
      </c>
      <c r="H13" s="620">
        <v>0.5703125</v>
      </c>
      <c r="I13" s="620">
        <v>0.5357142857142857</v>
      </c>
      <c r="J13" s="616" t="s">
        <v>31</v>
      </c>
      <c r="K13" s="616" t="s">
        <v>31</v>
      </c>
      <c r="L13" s="620">
        <v>0.4275741710296684</v>
      </c>
    </row>
    <row r="14" spans="1:12" ht="9">
      <c r="A14" s="1108"/>
      <c r="B14" s="1111" t="s">
        <v>285</v>
      </c>
      <c r="C14" s="630" t="s">
        <v>138</v>
      </c>
      <c r="D14" s="631">
        <v>41</v>
      </c>
      <c r="E14" s="631">
        <v>92</v>
      </c>
      <c r="F14" s="631">
        <v>74</v>
      </c>
      <c r="G14" s="631">
        <v>53</v>
      </c>
      <c r="H14" s="631">
        <v>55</v>
      </c>
      <c r="I14" s="631">
        <v>13</v>
      </c>
      <c r="J14" s="634" t="s">
        <v>31</v>
      </c>
      <c r="K14" s="634" t="s">
        <v>31</v>
      </c>
      <c r="L14" s="631">
        <v>328</v>
      </c>
    </row>
    <row r="15" spans="1:12" s="75" customFormat="1" ht="9">
      <c r="A15" s="1108"/>
      <c r="B15" s="1110"/>
      <c r="C15" s="619" t="s">
        <v>139</v>
      </c>
      <c r="D15" s="620">
        <v>0.6721311475409836</v>
      </c>
      <c r="E15" s="620">
        <v>0.6715328467153284</v>
      </c>
      <c r="F15" s="620">
        <v>0.6218487394957983</v>
      </c>
      <c r="G15" s="620">
        <v>0.53</v>
      </c>
      <c r="H15" s="620">
        <v>0.4296875</v>
      </c>
      <c r="I15" s="620">
        <v>0.4642857142857143</v>
      </c>
      <c r="J15" s="616" t="s">
        <v>31</v>
      </c>
      <c r="K15" s="616" t="s">
        <v>31</v>
      </c>
      <c r="L15" s="620">
        <v>0.5724258289703316</v>
      </c>
    </row>
    <row r="16" spans="1:12" ht="9">
      <c r="A16" s="1104" t="s">
        <v>292</v>
      </c>
      <c r="B16" s="1104" t="s">
        <v>284</v>
      </c>
      <c r="C16" s="621" t="s">
        <v>138</v>
      </c>
      <c r="D16" s="626">
        <v>40</v>
      </c>
      <c r="E16" s="626">
        <v>71</v>
      </c>
      <c r="F16" s="626">
        <v>120</v>
      </c>
      <c r="G16" s="626">
        <v>101</v>
      </c>
      <c r="H16" s="626">
        <v>90</v>
      </c>
      <c r="I16" s="626">
        <v>9</v>
      </c>
      <c r="J16" s="622" t="s">
        <v>31</v>
      </c>
      <c r="K16" s="622" t="s">
        <v>31</v>
      </c>
      <c r="L16" s="626">
        <v>431</v>
      </c>
    </row>
    <row r="17" spans="1:12" s="75" customFormat="1" ht="9">
      <c r="A17" s="1108"/>
      <c r="B17" s="1105"/>
      <c r="C17" s="633" t="s">
        <v>139</v>
      </c>
      <c r="D17" s="635">
        <v>0.4705882352941177</v>
      </c>
      <c r="E17" s="635">
        <v>0.30472103004291845</v>
      </c>
      <c r="F17" s="635">
        <v>0.42402826855123676</v>
      </c>
      <c r="G17" s="635">
        <v>0.44888888888888884</v>
      </c>
      <c r="H17" s="635">
        <v>0.5590062111801243</v>
      </c>
      <c r="I17" s="635">
        <v>0.42857142857142855</v>
      </c>
      <c r="J17" s="632" t="s">
        <v>31</v>
      </c>
      <c r="K17" s="632" t="s">
        <v>31</v>
      </c>
      <c r="L17" s="635">
        <v>0.42757936507936506</v>
      </c>
    </row>
    <row r="18" spans="1:12" ht="9">
      <c r="A18" s="1108"/>
      <c r="B18" s="1106" t="s">
        <v>285</v>
      </c>
      <c r="C18" s="617" t="s">
        <v>138</v>
      </c>
      <c r="D18" s="618">
        <v>45</v>
      </c>
      <c r="E18" s="618">
        <v>162</v>
      </c>
      <c r="F18" s="618">
        <v>163</v>
      </c>
      <c r="G18" s="618">
        <v>124</v>
      </c>
      <c r="H18" s="618">
        <v>71</v>
      </c>
      <c r="I18" s="618">
        <v>12</v>
      </c>
      <c r="J18" s="616" t="s">
        <v>31</v>
      </c>
      <c r="K18" s="616" t="s">
        <v>31</v>
      </c>
      <c r="L18" s="618">
        <v>577</v>
      </c>
    </row>
    <row r="19" spans="1:12" s="75" customFormat="1" ht="9">
      <c r="A19" s="1113"/>
      <c r="B19" s="1107"/>
      <c r="C19" s="624" t="s">
        <v>139</v>
      </c>
      <c r="D19" s="627">
        <v>0.5294117647058824</v>
      </c>
      <c r="E19" s="627">
        <v>0.6952789699570816</v>
      </c>
      <c r="F19" s="627">
        <v>0.5759717314487632</v>
      </c>
      <c r="G19" s="627">
        <v>0.5511111111111111</v>
      </c>
      <c r="H19" s="627">
        <v>0.4409937888198758</v>
      </c>
      <c r="I19" s="627">
        <v>0.5714285714285715</v>
      </c>
      <c r="J19" s="623" t="s">
        <v>31</v>
      </c>
      <c r="K19" s="623" t="s">
        <v>31</v>
      </c>
      <c r="L19" s="627">
        <v>0.5724206349206349</v>
      </c>
    </row>
    <row r="20" spans="1:12" ht="9">
      <c r="A20" s="1106" t="s">
        <v>337</v>
      </c>
      <c r="B20" s="1106" t="s">
        <v>284</v>
      </c>
      <c r="C20" s="617" t="s">
        <v>138</v>
      </c>
      <c r="D20" s="618">
        <v>14</v>
      </c>
      <c r="E20" s="618">
        <v>22</v>
      </c>
      <c r="F20" s="618">
        <v>24</v>
      </c>
      <c r="G20" s="618">
        <v>30</v>
      </c>
      <c r="H20" s="618">
        <v>14</v>
      </c>
      <c r="I20" s="618">
        <v>1</v>
      </c>
      <c r="J20" s="616" t="s">
        <v>31</v>
      </c>
      <c r="K20" s="616" t="s">
        <v>31</v>
      </c>
      <c r="L20" s="618">
        <v>105</v>
      </c>
    </row>
    <row r="21" spans="1:12" s="75" customFormat="1" ht="9">
      <c r="A21" s="1108"/>
      <c r="B21" s="1110"/>
      <c r="C21" s="619" t="s">
        <v>139</v>
      </c>
      <c r="D21" s="620">
        <v>0.4</v>
      </c>
      <c r="E21" s="620">
        <v>0.39285714285714285</v>
      </c>
      <c r="F21" s="620">
        <v>0.39344262295081966</v>
      </c>
      <c r="G21" s="620">
        <v>0.5084745762711864</v>
      </c>
      <c r="H21" s="620">
        <v>0.5384615384615384</v>
      </c>
      <c r="I21" s="620">
        <v>0.5</v>
      </c>
      <c r="J21" s="616" t="s">
        <v>31</v>
      </c>
      <c r="K21" s="616" t="s">
        <v>31</v>
      </c>
      <c r="L21" s="620">
        <v>0.4393305439330544</v>
      </c>
    </row>
    <row r="22" spans="1:12" ht="9">
      <c r="A22" s="1108"/>
      <c r="B22" s="1111" t="s">
        <v>285</v>
      </c>
      <c r="C22" s="630" t="s">
        <v>138</v>
      </c>
      <c r="D22" s="631">
        <v>21</v>
      </c>
      <c r="E22" s="631">
        <v>34</v>
      </c>
      <c r="F22" s="631">
        <v>37</v>
      </c>
      <c r="G22" s="631">
        <v>29</v>
      </c>
      <c r="H22" s="631">
        <v>12</v>
      </c>
      <c r="I22" s="631">
        <v>1</v>
      </c>
      <c r="J22" s="634" t="s">
        <v>31</v>
      </c>
      <c r="K22" s="634" t="s">
        <v>31</v>
      </c>
      <c r="L22" s="631">
        <v>134</v>
      </c>
    </row>
    <row r="23" spans="1:12" s="75" customFormat="1" ht="9">
      <c r="A23" s="1108"/>
      <c r="B23" s="1110"/>
      <c r="C23" s="619" t="s">
        <v>139</v>
      </c>
      <c r="D23" s="620">
        <v>0.6</v>
      </c>
      <c r="E23" s="620">
        <v>0.6071428571428572</v>
      </c>
      <c r="F23" s="620">
        <v>0.6065573770491803</v>
      </c>
      <c r="G23" s="620">
        <v>0.4915254237288136</v>
      </c>
      <c r="H23" s="620">
        <v>0.4615384615384615</v>
      </c>
      <c r="I23" s="620">
        <v>0.5</v>
      </c>
      <c r="J23" s="616" t="s">
        <v>31</v>
      </c>
      <c r="K23" s="616" t="s">
        <v>31</v>
      </c>
      <c r="L23" s="620">
        <v>0.5606694560669456</v>
      </c>
    </row>
    <row r="24" spans="1:12" ht="9">
      <c r="A24" s="1101" t="s">
        <v>293</v>
      </c>
      <c r="B24" s="1104" t="s">
        <v>284</v>
      </c>
      <c r="C24" s="621" t="s">
        <v>138</v>
      </c>
      <c r="D24" s="622" t="s">
        <v>31</v>
      </c>
      <c r="E24" s="622" t="s">
        <v>31</v>
      </c>
      <c r="F24" s="622" t="s">
        <v>31</v>
      </c>
      <c r="G24" s="622" t="s">
        <v>31</v>
      </c>
      <c r="H24" s="622" t="s">
        <v>31</v>
      </c>
      <c r="I24" s="626">
        <v>7</v>
      </c>
      <c r="J24" s="626">
        <v>103</v>
      </c>
      <c r="K24" s="626">
        <v>100</v>
      </c>
      <c r="L24" s="626">
        <v>210</v>
      </c>
    </row>
    <row r="25" spans="1:12" s="75" customFormat="1" ht="9">
      <c r="A25" s="1102"/>
      <c r="B25" s="1105"/>
      <c r="C25" s="633" t="s">
        <v>139</v>
      </c>
      <c r="D25" s="632" t="s">
        <v>31</v>
      </c>
      <c r="E25" s="632" t="s">
        <v>31</v>
      </c>
      <c r="F25" s="632" t="s">
        <v>31</v>
      </c>
      <c r="G25" s="632" t="s">
        <v>31</v>
      </c>
      <c r="H25" s="632" t="s">
        <v>31</v>
      </c>
      <c r="I25" s="635">
        <v>0.6363636363636364</v>
      </c>
      <c r="J25" s="635">
        <v>0.46606334841628955</v>
      </c>
      <c r="K25" s="635">
        <v>0.41666666666666663</v>
      </c>
      <c r="L25" s="635">
        <v>0.44491525423728817</v>
      </c>
    </row>
    <row r="26" spans="1:12" ht="9">
      <c r="A26" s="1102"/>
      <c r="B26" s="1106" t="s">
        <v>285</v>
      </c>
      <c r="C26" s="617" t="s">
        <v>138</v>
      </c>
      <c r="D26" s="616" t="s">
        <v>31</v>
      </c>
      <c r="E26" s="616" t="s">
        <v>31</v>
      </c>
      <c r="F26" s="616" t="s">
        <v>31</v>
      </c>
      <c r="G26" s="616" t="s">
        <v>31</v>
      </c>
      <c r="H26" s="616" t="s">
        <v>31</v>
      </c>
      <c r="I26" s="618">
        <v>4</v>
      </c>
      <c r="J26" s="618">
        <v>118</v>
      </c>
      <c r="K26" s="618">
        <v>140</v>
      </c>
      <c r="L26" s="618">
        <v>262</v>
      </c>
    </row>
    <row r="27" spans="1:12" s="75" customFormat="1" ht="9">
      <c r="A27" s="1103"/>
      <c r="B27" s="1107"/>
      <c r="C27" s="624" t="s">
        <v>139</v>
      </c>
      <c r="D27" s="623" t="s">
        <v>31</v>
      </c>
      <c r="E27" s="623" t="s">
        <v>31</v>
      </c>
      <c r="F27" s="623" t="s">
        <v>31</v>
      </c>
      <c r="G27" s="623" t="s">
        <v>31</v>
      </c>
      <c r="H27" s="623" t="s">
        <v>31</v>
      </c>
      <c r="I27" s="627">
        <v>0.36363636363636365</v>
      </c>
      <c r="J27" s="627">
        <v>0.5339366515837104</v>
      </c>
      <c r="K27" s="627">
        <v>0.5833333333333334</v>
      </c>
      <c r="L27" s="627">
        <v>0.5550847457627118</v>
      </c>
    </row>
    <row r="28" spans="1:12" ht="9">
      <c r="A28" s="1104" t="s">
        <v>37</v>
      </c>
      <c r="B28" s="1104" t="s">
        <v>284</v>
      </c>
      <c r="C28" s="621" t="s">
        <v>138</v>
      </c>
      <c r="D28" s="626">
        <v>3</v>
      </c>
      <c r="E28" s="626">
        <v>6</v>
      </c>
      <c r="F28" s="626">
        <v>4</v>
      </c>
      <c r="G28" s="626">
        <v>9</v>
      </c>
      <c r="H28" s="626">
        <v>11</v>
      </c>
      <c r="I28" s="626">
        <v>4</v>
      </c>
      <c r="J28" s="626">
        <v>12</v>
      </c>
      <c r="K28" s="626">
        <v>13</v>
      </c>
      <c r="L28" s="626">
        <v>62</v>
      </c>
    </row>
    <row r="29" spans="1:12" s="75" customFormat="1" ht="9">
      <c r="A29" s="1108"/>
      <c r="B29" s="1110"/>
      <c r="C29" s="619" t="s">
        <v>139</v>
      </c>
      <c r="D29" s="620">
        <v>0.375</v>
      </c>
      <c r="E29" s="620">
        <v>0.5454545454545454</v>
      </c>
      <c r="F29" s="620">
        <v>0.5</v>
      </c>
      <c r="G29" s="620">
        <v>0.6</v>
      </c>
      <c r="H29" s="620">
        <v>0.7857142857142857</v>
      </c>
      <c r="I29" s="620">
        <v>0.4</v>
      </c>
      <c r="J29" s="620">
        <v>0.631578947368421</v>
      </c>
      <c r="K29" s="620">
        <v>0.5416666666666666</v>
      </c>
      <c r="L29" s="620">
        <v>0.5688073394495413</v>
      </c>
    </row>
    <row r="30" spans="1:12" ht="9">
      <c r="A30" s="1108"/>
      <c r="B30" s="1111" t="s">
        <v>285</v>
      </c>
      <c r="C30" s="630" t="s">
        <v>138</v>
      </c>
      <c r="D30" s="631">
        <v>5</v>
      </c>
      <c r="E30" s="631">
        <v>5</v>
      </c>
      <c r="F30" s="631">
        <v>4</v>
      </c>
      <c r="G30" s="631">
        <v>6</v>
      </c>
      <c r="H30" s="631">
        <v>3</v>
      </c>
      <c r="I30" s="631">
        <v>6</v>
      </c>
      <c r="J30" s="631">
        <v>7</v>
      </c>
      <c r="K30" s="631">
        <v>11</v>
      </c>
      <c r="L30" s="631">
        <v>47</v>
      </c>
    </row>
    <row r="31" spans="1:12" s="75" customFormat="1" ht="9.75" thickBot="1">
      <c r="A31" s="1109"/>
      <c r="B31" s="1112"/>
      <c r="C31" s="628" t="s">
        <v>139</v>
      </c>
      <c r="D31" s="629">
        <v>0.625</v>
      </c>
      <c r="E31" s="629">
        <v>0.45454545454545453</v>
      </c>
      <c r="F31" s="629">
        <v>0.5</v>
      </c>
      <c r="G31" s="629">
        <v>0.4</v>
      </c>
      <c r="H31" s="629">
        <v>0.21428571428571427</v>
      </c>
      <c r="I31" s="629">
        <v>0.6</v>
      </c>
      <c r="J31" s="629">
        <v>0.368421052631579</v>
      </c>
      <c r="K31" s="629">
        <v>0.45833333333333337</v>
      </c>
      <c r="L31" s="629">
        <v>0.4311926605504587</v>
      </c>
    </row>
    <row r="32" spans="1:12" ht="9" customHeight="1" thickTop="1">
      <c r="A32" s="836" t="s">
        <v>294</v>
      </c>
      <c r="B32" s="1106" t="s">
        <v>284</v>
      </c>
      <c r="C32" s="617" t="s">
        <v>138</v>
      </c>
      <c r="D32" s="70">
        <v>126</v>
      </c>
      <c r="E32" s="70">
        <v>208</v>
      </c>
      <c r="F32" s="70">
        <v>258</v>
      </c>
      <c r="G32" s="70">
        <v>268</v>
      </c>
      <c r="H32" s="70">
        <v>446</v>
      </c>
      <c r="I32" s="70">
        <v>211</v>
      </c>
      <c r="J32" s="70">
        <v>115</v>
      </c>
      <c r="K32" s="70">
        <v>113</v>
      </c>
      <c r="L32" s="70">
        <v>1745</v>
      </c>
    </row>
    <row r="33" spans="1:12" ht="9">
      <c r="A33" s="836"/>
      <c r="B33" s="1105"/>
      <c r="C33" s="633" t="s">
        <v>139</v>
      </c>
      <c r="D33" s="90">
        <v>0.416</v>
      </c>
      <c r="E33" s="90">
        <v>0.345</v>
      </c>
      <c r="F33" s="90">
        <v>0.415</v>
      </c>
      <c r="G33" s="90">
        <v>0.464</v>
      </c>
      <c r="H33" s="90">
        <v>0.494</v>
      </c>
      <c r="I33" s="90">
        <v>0.496</v>
      </c>
      <c r="J33" s="90">
        <v>0.479</v>
      </c>
      <c r="K33" s="90">
        <v>0.428</v>
      </c>
      <c r="L33" s="90">
        <v>0.443</v>
      </c>
    </row>
    <row r="34" spans="1:12" ht="9">
      <c r="A34" s="836"/>
      <c r="B34" s="1106" t="s">
        <v>285</v>
      </c>
      <c r="C34" s="617" t="s">
        <v>138</v>
      </c>
      <c r="D34" s="70">
        <v>177</v>
      </c>
      <c r="E34" s="70">
        <v>395</v>
      </c>
      <c r="F34" s="70">
        <v>363</v>
      </c>
      <c r="G34" s="70">
        <v>309</v>
      </c>
      <c r="H34" s="70">
        <v>457</v>
      </c>
      <c r="I34" s="70">
        <v>214</v>
      </c>
      <c r="J34" s="70">
        <v>125</v>
      </c>
      <c r="K34" s="70">
        <v>151</v>
      </c>
      <c r="L34" s="70">
        <v>2191</v>
      </c>
    </row>
    <row r="35" spans="1:12" ht="9">
      <c r="A35" s="837"/>
      <c r="B35" s="1107"/>
      <c r="C35" s="624" t="s">
        <v>139</v>
      </c>
      <c r="D35" s="102">
        <v>0.584</v>
      </c>
      <c r="E35" s="102">
        <v>0.655</v>
      </c>
      <c r="F35" s="102">
        <v>0.585</v>
      </c>
      <c r="G35" s="102">
        <v>0.536</v>
      </c>
      <c r="H35" s="102">
        <v>0.506</v>
      </c>
      <c r="I35" s="102">
        <v>0.504</v>
      </c>
      <c r="J35" s="102">
        <v>0.521</v>
      </c>
      <c r="K35" s="102">
        <v>0.572</v>
      </c>
      <c r="L35" s="102">
        <v>0.557</v>
      </c>
    </row>
  </sheetData>
  <sheetProtection/>
  <mergeCells count="26">
    <mergeCell ref="A2:L2"/>
    <mergeCell ref="A4:A7"/>
    <mergeCell ref="B4:B5"/>
    <mergeCell ref="B6:B7"/>
    <mergeCell ref="A3:C3"/>
    <mergeCell ref="A8:A11"/>
    <mergeCell ref="B8:B9"/>
    <mergeCell ref="B10:B11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  <mergeCell ref="B32:B33"/>
    <mergeCell ref="A32:A35"/>
    <mergeCell ref="B34:B35"/>
    <mergeCell ref="A28:A31"/>
    <mergeCell ref="B28:B29"/>
    <mergeCell ref="B30:B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2" width="5.25390625" style="70" customWidth="1"/>
    <col min="3" max="10" width="5.25390625" style="70" bestFit="1" customWidth="1"/>
    <col min="11" max="11" width="5.25390625" style="70" customWidth="1"/>
    <col min="12" max="12" width="1.625" style="70" customWidth="1"/>
    <col min="13" max="20" width="5.25390625" style="70" bestFit="1" customWidth="1"/>
    <col min="21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346</v>
      </c>
    </row>
    <row r="2" spans="1:23" ht="9">
      <c r="A2" s="839"/>
      <c r="B2" s="840"/>
      <c r="C2" s="840"/>
      <c r="D2" s="840"/>
      <c r="E2" s="840"/>
      <c r="F2" s="840"/>
      <c r="G2" s="840"/>
      <c r="H2" s="840"/>
      <c r="I2" s="840"/>
      <c r="J2" s="840"/>
      <c r="K2" s="840"/>
      <c r="M2" s="840"/>
      <c r="N2" s="840"/>
      <c r="O2" s="840"/>
      <c r="P2" s="840"/>
      <c r="Q2" s="840"/>
      <c r="R2" s="840"/>
      <c r="S2" s="840"/>
      <c r="T2" s="840"/>
      <c r="U2" s="840"/>
      <c r="W2" s="69"/>
    </row>
    <row r="3" spans="1:23" ht="9">
      <c r="A3" s="841"/>
      <c r="B3" s="826"/>
      <c r="C3" s="832" t="s">
        <v>27</v>
      </c>
      <c r="D3" s="832"/>
      <c r="E3" s="832"/>
      <c r="F3" s="832"/>
      <c r="G3" s="832"/>
      <c r="H3" s="832"/>
      <c r="I3" s="832"/>
      <c r="J3" s="832"/>
      <c r="K3" s="832"/>
      <c r="L3" s="78"/>
      <c r="M3" s="832" t="s">
        <v>28</v>
      </c>
      <c r="N3" s="832"/>
      <c r="O3" s="832"/>
      <c r="P3" s="832"/>
      <c r="Q3" s="832"/>
      <c r="R3" s="832"/>
      <c r="S3" s="832"/>
      <c r="T3" s="832"/>
      <c r="U3" s="832"/>
      <c r="V3" s="78"/>
      <c r="W3" s="831" t="s">
        <v>0</v>
      </c>
    </row>
    <row r="4" spans="1:23" ht="9">
      <c r="A4" s="827"/>
      <c r="B4" s="827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" t="s">
        <v>326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1" t="s">
        <v>325</v>
      </c>
      <c r="V4" s="83"/>
      <c r="W4" s="827"/>
    </row>
    <row r="5" spans="1:23" ht="9">
      <c r="A5" s="838" t="s">
        <v>49</v>
      </c>
      <c r="B5" s="71" t="s">
        <v>20</v>
      </c>
      <c r="C5" s="72">
        <v>9</v>
      </c>
      <c r="D5" s="72">
        <v>17</v>
      </c>
      <c r="E5" s="72">
        <v>16</v>
      </c>
      <c r="F5" s="72">
        <v>19</v>
      </c>
      <c r="G5" s="72">
        <v>104</v>
      </c>
      <c r="H5" s="72">
        <v>88</v>
      </c>
      <c r="I5" s="69" t="s">
        <v>56</v>
      </c>
      <c r="J5" s="69" t="s">
        <v>56</v>
      </c>
      <c r="K5" s="72">
        <v>253</v>
      </c>
      <c r="M5" s="72">
        <v>6</v>
      </c>
      <c r="N5" s="72">
        <v>17</v>
      </c>
      <c r="O5" s="72">
        <v>12</v>
      </c>
      <c r="P5" s="72">
        <v>28</v>
      </c>
      <c r="Q5" s="72">
        <v>128</v>
      </c>
      <c r="R5" s="72">
        <v>77</v>
      </c>
      <c r="S5" s="69" t="s">
        <v>56</v>
      </c>
      <c r="T5" s="69" t="s">
        <v>56</v>
      </c>
      <c r="U5" s="72">
        <v>268</v>
      </c>
      <c r="W5" s="72">
        <v>521</v>
      </c>
    </row>
    <row r="6" spans="1:23" s="75" customFormat="1" ht="9">
      <c r="A6" s="838"/>
      <c r="B6" s="73" t="s">
        <v>21</v>
      </c>
      <c r="C6" s="74">
        <v>0.20930232558139536</v>
      </c>
      <c r="D6" s="74">
        <v>0.34</v>
      </c>
      <c r="E6" s="74">
        <v>0.32</v>
      </c>
      <c r="F6" s="74">
        <v>0.296875</v>
      </c>
      <c r="G6" s="74">
        <v>0.44255319148936173</v>
      </c>
      <c r="H6" s="74">
        <v>0.5534591194968553</v>
      </c>
      <c r="I6" s="69" t="s">
        <v>56</v>
      </c>
      <c r="J6" s="69" t="s">
        <v>56</v>
      </c>
      <c r="K6" s="74">
        <v>0.4209650582362729</v>
      </c>
      <c r="M6" s="74">
        <v>0.11538461538461538</v>
      </c>
      <c r="N6" s="74">
        <v>0.21518987341772153</v>
      </c>
      <c r="O6" s="74">
        <v>0.1935483870967742</v>
      </c>
      <c r="P6" s="74">
        <v>0.368421052631579</v>
      </c>
      <c r="Q6" s="74">
        <v>0.430976430976431</v>
      </c>
      <c r="R6" s="74">
        <v>0.48427672955974843</v>
      </c>
      <c r="S6" s="69" t="s">
        <v>56</v>
      </c>
      <c r="T6" s="69" t="s">
        <v>56</v>
      </c>
      <c r="U6" s="74">
        <v>0.3696551724137931</v>
      </c>
      <c r="W6" s="74">
        <v>0.39291101055806943</v>
      </c>
    </row>
    <row r="7" spans="1:23" ht="9">
      <c r="A7" s="828" t="s">
        <v>50</v>
      </c>
      <c r="B7" s="68" t="s">
        <v>20</v>
      </c>
      <c r="C7" s="84">
        <v>2</v>
      </c>
      <c r="D7" s="84">
        <v>4</v>
      </c>
      <c r="E7" s="84">
        <v>3</v>
      </c>
      <c r="F7" s="84">
        <v>7</v>
      </c>
      <c r="G7" s="84">
        <v>10</v>
      </c>
      <c r="H7" s="84">
        <v>8</v>
      </c>
      <c r="I7" s="85" t="s">
        <v>56</v>
      </c>
      <c r="J7" s="85" t="s">
        <v>56</v>
      </c>
      <c r="K7" s="84">
        <v>34</v>
      </c>
      <c r="L7" s="86"/>
      <c r="M7" s="84">
        <v>4</v>
      </c>
      <c r="N7" s="84">
        <v>1</v>
      </c>
      <c r="O7" s="84">
        <v>3</v>
      </c>
      <c r="P7" s="84">
        <v>7</v>
      </c>
      <c r="Q7" s="84">
        <v>8</v>
      </c>
      <c r="R7" s="84">
        <v>8</v>
      </c>
      <c r="S7" s="85" t="s">
        <v>56</v>
      </c>
      <c r="T7" s="85" t="s">
        <v>56</v>
      </c>
      <c r="U7" s="84">
        <v>31</v>
      </c>
      <c r="V7" s="86"/>
      <c r="W7" s="84">
        <v>65</v>
      </c>
    </row>
    <row r="8" spans="1:23" s="75" customFormat="1" ht="9">
      <c r="A8" s="829"/>
      <c r="B8" s="87" t="s">
        <v>21</v>
      </c>
      <c r="C8" s="88">
        <v>0.4</v>
      </c>
      <c r="D8" s="88">
        <v>0.28571428571428575</v>
      </c>
      <c r="E8" s="88">
        <v>0.2</v>
      </c>
      <c r="F8" s="88">
        <v>0.411764705882353</v>
      </c>
      <c r="G8" s="88">
        <v>0.43478260869565216</v>
      </c>
      <c r="H8" s="88">
        <v>0.5333333333333333</v>
      </c>
      <c r="I8" s="89" t="s">
        <v>56</v>
      </c>
      <c r="J8" s="89" t="s">
        <v>56</v>
      </c>
      <c r="K8" s="88">
        <v>0.3820224719101124</v>
      </c>
      <c r="L8" s="90"/>
      <c r="M8" s="88">
        <v>0.3076923076923077</v>
      </c>
      <c r="N8" s="88">
        <v>0.045454545454545456</v>
      </c>
      <c r="O8" s="88">
        <v>0.13043478260869565</v>
      </c>
      <c r="P8" s="88">
        <v>0.33333333333333337</v>
      </c>
      <c r="Q8" s="88">
        <v>0.5</v>
      </c>
      <c r="R8" s="88">
        <v>0.5333333333333333</v>
      </c>
      <c r="S8" s="89" t="s">
        <v>56</v>
      </c>
      <c r="T8" s="89" t="s">
        <v>56</v>
      </c>
      <c r="U8" s="88">
        <v>0.28181818181818186</v>
      </c>
      <c r="V8" s="90"/>
      <c r="W8" s="88">
        <v>0.32663316582914576</v>
      </c>
    </row>
    <row r="9" spans="1:23" ht="9">
      <c r="A9" s="838" t="s">
        <v>51</v>
      </c>
      <c r="B9" s="71" t="s">
        <v>20</v>
      </c>
      <c r="C9" s="72">
        <v>2</v>
      </c>
      <c r="D9" s="72">
        <v>8</v>
      </c>
      <c r="E9" s="72">
        <v>9</v>
      </c>
      <c r="F9" s="72">
        <v>16</v>
      </c>
      <c r="G9" s="72">
        <v>31</v>
      </c>
      <c r="H9" s="72">
        <v>8</v>
      </c>
      <c r="I9" s="69" t="s">
        <v>56</v>
      </c>
      <c r="J9" s="69" t="s">
        <v>56</v>
      </c>
      <c r="K9" s="72">
        <v>74</v>
      </c>
      <c r="M9" s="72">
        <v>12</v>
      </c>
      <c r="N9" s="72">
        <v>15</v>
      </c>
      <c r="O9" s="72">
        <v>10</v>
      </c>
      <c r="P9" s="72">
        <v>9</v>
      </c>
      <c r="Q9" s="72">
        <v>23</v>
      </c>
      <c r="R9" s="72">
        <v>4</v>
      </c>
      <c r="S9" s="69" t="s">
        <v>56</v>
      </c>
      <c r="T9" s="69" t="s">
        <v>56</v>
      </c>
      <c r="U9" s="72">
        <v>73</v>
      </c>
      <c r="W9" s="72">
        <v>147</v>
      </c>
    </row>
    <row r="10" spans="1:23" s="75" customFormat="1" ht="9">
      <c r="A10" s="838"/>
      <c r="B10" s="73" t="s">
        <v>21</v>
      </c>
      <c r="C10" s="74">
        <v>0.1</v>
      </c>
      <c r="D10" s="74">
        <v>0.17777777777777778</v>
      </c>
      <c r="E10" s="74">
        <v>0.2</v>
      </c>
      <c r="F10" s="74">
        <v>0.3404255319148936</v>
      </c>
      <c r="G10" s="74">
        <v>0.4246575342465754</v>
      </c>
      <c r="H10" s="74">
        <v>0.5333333333333333</v>
      </c>
      <c r="I10" s="69" t="s">
        <v>56</v>
      </c>
      <c r="J10" s="69" t="s">
        <v>56</v>
      </c>
      <c r="K10" s="74">
        <v>0.3020408163265306</v>
      </c>
      <c r="M10" s="74">
        <v>0.29268292682926833</v>
      </c>
      <c r="N10" s="74">
        <v>0.16304347826086957</v>
      </c>
      <c r="O10" s="74">
        <v>0.13513513513513514</v>
      </c>
      <c r="P10" s="74">
        <v>0.169811320754717</v>
      </c>
      <c r="Q10" s="74">
        <v>0.4181818181818182</v>
      </c>
      <c r="R10" s="74">
        <v>0.33333333333333337</v>
      </c>
      <c r="S10" s="69" t="s">
        <v>56</v>
      </c>
      <c r="T10" s="69" t="s">
        <v>56</v>
      </c>
      <c r="U10" s="74">
        <v>0.22324159021406728</v>
      </c>
      <c r="W10" s="74">
        <v>0.256993006993007</v>
      </c>
    </row>
    <row r="11" spans="1:23" ht="9">
      <c r="A11" s="828" t="s">
        <v>52</v>
      </c>
      <c r="B11" s="68" t="s">
        <v>20</v>
      </c>
      <c r="C11" s="84">
        <v>12</v>
      </c>
      <c r="D11" s="84">
        <v>18</v>
      </c>
      <c r="E11" s="84">
        <v>29</v>
      </c>
      <c r="F11" s="84">
        <v>31</v>
      </c>
      <c r="G11" s="84">
        <v>45</v>
      </c>
      <c r="H11" s="84">
        <v>4</v>
      </c>
      <c r="I11" s="85" t="s">
        <v>56</v>
      </c>
      <c r="J11" s="85" t="s">
        <v>56</v>
      </c>
      <c r="K11" s="84">
        <v>139</v>
      </c>
      <c r="L11" s="86"/>
      <c r="M11" s="84">
        <v>5</v>
      </c>
      <c r="N11" s="84">
        <v>21</v>
      </c>
      <c r="O11" s="84">
        <v>23</v>
      </c>
      <c r="P11" s="84">
        <v>32</v>
      </c>
      <c r="Q11" s="84">
        <v>34</v>
      </c>
      <c r="R11" s="84">
        <v>8</v>
      </c>
      <c r="S11" s="85" t="s">
        <v>56</v>
      </c>
      <c r="T11" s="85" t="s">
        <v>56</v>
      </c>
      <c r="U11" s="84">
        <v>123</v>
      </c>
      <c r="V11" s="86"/>
      <c r="W11" s="84">
        <v>262</v>
      </c>
    </row>
    <row r="12" spans="1:23" s="75" customFormat="1" ht="9">
      <c r="A12" s="829"/>
      <c r="B12" s="87" t="s">
        <v>21</v>
      </c>
      <c r="C12" s="88">
        <v>0.3</v>
      </c>
      <c r="D12" s="88">
        <v>0.2535211267605634</v>
      </c>
      <c r="E12" s="88">
        <v>0.24166666666666667</v>
      </c>
      <c r="F12" s="88">
        <v>0.3069306930693069</v>
      </c>
      <c r="G12" s="88">
        <v>0.5</v>
      </c>
      <c r="H12" s="88">
        <v>0.4444444444444444</v>
      </c>
      <c r="I12" s="89" t="s">
        <v>56</v>
      </c>
      <c r="J12" s="89" t="s">
        <v>56</v>
      </c>
      <c r="K12" s="88">
        <v>0.3225058004640371</v>
      </c>
      <c r="L12" s="90"/>
      <c r="M12" s="88">
        <v>0.1111111111111111</v>
      </c>
      <c r="N12" s="88">
        <v>0.12962962962962965</v>
      </c>
      <c r="O12" s="88">
        <v>0.14197530864197533</v>
      </c>
      <c r="P12" s="88">
        <v>0.2644628099173554</v>
      </c>
      <c r="Q12" s="88">
        <v>0.49275362318840576</v>
      </c>
      <c r="R12" s="88">
        <v>0.6666666666666667</v>
      </c>
      <c r="S12" s="89" t="s">
        <v>56</v>
      </c>
      <c r="T12" s="89" t="s">
        <v>56</v>
      </c>
      <c r="U12" s="88">
        <v>0.21541155866900177</v>
      </c>
      <c r="V12" s="90"/>
      <c r="W12" s="88">
        <v>0.26147704590818366</v>
      </c>
    </row>
    <row r="13" spans="1:23" ht="9">
      <c r="A13" s="838" t="s">
        <v>53</v>
      </c>
      <c r="B13" s="71" t="s">
        <v>20</v>
      </c>
      <c r="C13" s="72">
        <v>5</v>
      </c>
      <c r="D13" s="72">
        <v>7</v>
      </c>
      <c r="E13" s="72">
        <v>10</v>
      </c>
      <c r="F13" s="72">
        <v>5</v>
      </c>
      <c r="G13" s="72">
        <v>8</v>
      </c>
      <c r="H13" s="72">
        <v>1</v>
      </c>
      <c r="I13" s="69" t="s">
        <v>56</v>
      </c>
      <c r="J13" s="69" t="s">
        <v>56</v>
      </c>
      <c r="K13" s="72">
        <v>36</v>
      </c>
      <c r="M13" s="72">
        <v>4</v>
      </c>
      <c r="N13" s="72">
        <v>9</v>
      </c>
      <c r="O13" s="72">
        <v>5</v>
      </c>
      <c r="P13" s="72">
        <v>11</v>
      </c>
      <c r="Q13" s="72">
        <v>6</v>
      </c>
      <c r="R13" s="72">
        <v>1</v>
      </c>
      <c r="S13" s="69" t="s">
        <v>56</v>
      </c>
      <c r="T13" s="69" t="s">
        <v>56</v>
      </c>
      <c r="U13" s="72">
        <v>36</v>
      </c>
      <c r="W13" s="72">
        <v>72</v>
      </c>
    </row>
    <row r="14" spans="1:23" s="75" customFormat="1" ht="9">
      <c r="A14" s="838"/>
      <c r="B14" s="73" t="s">
        <v>21</v>
      </c>
      <c r="C14" s="74">
        <v>0.35714285714285715</v>
      </c>
      <c r="D14" s="74">
        <v>0.3181818181818182</v>
      </c>
      <c r="E14" s="74">
        <v>0.41666666666666663</v>
      </c>
      <c r="F14" s="74">
        <v>0.16666666666666669</v>
      </c>
      <c r="G14" s="74">
        <v>0.5714285714285715</v>
      </c>
      <c r="H14" s="74">
        <v>1</v>
      </c>
      <c r="I14" s="69" t="s">
        <v>56</v>
      </c>
      <c r="J14" s="69" t="s">
        <v>56</v>
      </c>
      <c r="K14" s="74">
        <v>0.34285714285714286</v>
      </c>
      <c r="M14" s="74">
        <v>0.19047619047619047</v>
      </c>
      <c r="N14" s="74">
        <v>0.2647058823529412</v>
      </c>
      <c r="O14" s="74">
        <v>0.13513513513513514</v>
      </c>
      <c r="P14" s="74">
        <v>0.3793103448275862</v>
      </c>
      <c r="Q14" s="74">
        <v>0.5454545454545454</v>
      </c>
      <c r="R14" s="74">
        <v>1</v>
      </c>
      <c r="S14" s="69" t="s">
        <v>56</v>
      </c>
      <c r="T14" s="69" t="s">
        <v>56</v>
      </c>
      <c r="U14" s="74">
        <v>0.2706766917293233</v>
      </c>
      <c r="W14" s="74">
        <v>0.3025210084033613</v>
      </c>
    </row>
    <row r="15" spans="1:23" ht="9">
      <c r="A15" s="828" t="s">
        <v>54</v>
      </c>
      <c r="B15" s="68" t="s">
        <v>20</v>
      </c>
      <c r="C15" s="84">
        <v>0</v>
      </c>
      <c r="D15" s="84">
        <v>2</v>
      </c>
      <c r="E15" s="84">
        <v>0</v>
      </c>
      <c r="F15" s="84">
        <v>3</v>
      </c>
      <c r="G15" s="84">
        <v>4</v>
      </c>
      <c r="H15" s="84">
        <v>2</v>
      </c>
      <c r="I15" s="84">
        <v>3</v>
      </c>
      <c r="J15" s="84">
        <v>5</v>
      </c>
      <c r="K15" s="84">
        <v>19</v>
      </c>
      <c r="L15" s="86"/>
      <c r="M15" s="84">
        <v>1</v>
      </c>
      <c r="N15" s="84">
        <v>0</v>
      </c>
      <c r="O15" s="84">
        <v>0</v>
      </c>
      <c r="P15" s="84">
        <v>1</v>
      </c>
      <c r="Q15" s="84">
        <v>0</v>
      </c>
      <c r="R15" s="84">
        <v>2</v>
      </c>
      <c r="S15" s="84">
        <v>1</v>
      </c>
      <c r="T15" s="84">
        <v>2</v>
      </c>
      <c r="U15" s="84">
        <v>7</v>
      </c>
      <c r="V15" s="86"/>
      <c r="W15" s="84">
        <v>26</v>
      </c>
    </row>
    <row r="16" spans="1:23" s="75" customFormat="1" ht="9">
      <c r="A16" s="829"/>
      <c r="B16" s="87" t="s">
        <v>21</v>
      </c>
      <c r="C16" s="88">
        <v>0</v>
      </c>
      <c r="D16" s="88">
        <v>0.33333333333333337</v>
      </c>
      <c r="E16" s="88">
        <v>0</v>
      </c>
      <c r="F16" s="88">
        <v>0.33333333333333337</v>
      </c>
      <c r="G16" s="88">
        <v>0.36363636363636365</v>
      </c>
      <c r="H16" s="88">
        <v>0.5</v>
      </c>
      <c r="I16" s="88">
        <v>0.25</v>
      </c>
      <c r="J16" s="88">
        <v>0.3846153846153846</v>
      </c>
      <c r="K16" s="88">
        <v>0.3064516129032258</v>
      </c>
      <c r="L16" s="90"/>
      <c r="M16" s="88">
        <v>0.2</v>
      </c>
      <c r="N16" s="88">
        <v>0</v>
      </c>
      <c r="O16" s="88">
        <v>0</v>
      </c>
      <c r="P16" s="88">
        <v>0.16666666666666669</v>
      </c>
      <c r="Q16" s="88">
        <v>0</v>
      </c>
      <c r="R16" s="88">
        <v>0.33333333333333337</v>
      </c>
      <c r="S16" s="88">
        <v>0.14285714285714288</v>
      </c>
      <c r="T16" s="88">
        <v>0.18181818181818182</v>
      </c>
      <c r="U16" s="88">
        <v>0.14893617021276595</v>
      </c>
      <c r="V16" s="90"/>
      <c r="W16" s="88">
        <v>0.23853211009174313</v>
      </c>
    </row>
    <row r="17" spans="1:23" ht="9">
      <c r="A17" s="828" t="s">
        <v>55</v>
      </c>
      <c r="B17" s="68" t="s">
        <v>20</v>
      </c>
      <c r="C17" s="85" t="s">
        <v>56</v>
      </c>
      <c r="D17" s="85" t="s">
        <v>56</v>
      </c>
      <c r="E17" s="85" t="s">
        <v>56</v>
      </c>
      <c r="F17" s="85" t="s">
        <v>56</v>
      </c>
      <c r="G17" s="85" t="s">
        <v>56</v>
      </c>
      <c r="H17" s="84">
        <v>5</v>
      </c>
      <c r="I17" s="84">
        <v>57</v>
      </c>
      <c r="J17" s="84">
        <v>45</v>
      </c>
      <c r="K17" s="84">
        <v>107</v>
      </c>
      <c r="L17" s="86"/>
      <c r="M17" s="85" t="s">
        <v>56</v>
      </c>
      <c r="N17" s="85" t="s">
        <v>56</v>
      </c>
      <c r="O17" s="85" t="s">
        <v>56</v>
      </c>
      <c r="P17" s="85" t="s">
        <v>56</v>
      </c>
      <c r="Q17" s="85" t="s">
        <v>56</v>
      </c>
      <c r="R17" s="84">
        <v>3</v>
      </c>
      <c r="S17" s="84">
        <v>46</v>
      </c>
      <c r="T17" s="84">
        <v>44</v>
      </c>
      <c r="U17" s="84">
        <v>93</v>
      </c>
      <c r="V17" s="86"/>
      <c r="W17" s="84">
        <v>200</v>
      </c>
    </row>
    <row r="18" spans="1:23" s="75" customFormat="1" ht="9.75" thickBot="1">
      <c r="A18" s="830"/>
      <c r="B18" s="91" t="s">
        <v>21</v>
      </c>
      <c r="C18" s="92" t="s">
        <v>56</v>
      </c>
      <c r="D18" s="92" t="s">
        <v>56</v>
      </c>
      <c r="E18" s="92" t="s">
        <v>56</v>
      </c>
      <c r="F18" s="92" t="s">
        <v>56</v>
      </c>
      <c r="G18" s="92" t="s">
        <v>56</v>
      </c>
      <c r="H18" s="93">
        <v>0.7142857142857143</v>
      </c>
      <c r="I18" s="93">
        <v>0.57</v>
      </c>
      <c r="J18" s="93">
        <v>0.45</v>
      </c>
      <c r="K18" s="93">
        <v>0.5169082125603864</v>
      </c>
      <c r="L18" s="94"/>
      <c r="M18" s="92" t="s">
        <v>56</v>
      </c>
      <c r="N18" s="92" t="s">
        <v>56</v>
      </c>
      <c r="O18" s="92" t="s">
        <v>56</v>
      </c>
      <c r="P18" s="92" t="s">
        <v>56</v>
      </c>
      <c r="Q18" s="92" t="s">
        <v>56</v>
      </c>
      <c r="R18" s="93">
        <v>0.75</v>
      </c>
      <c r="S18" s="93">
        <v>0.3931623931623932</v>
      </c>
      <c r="T18" s="93">
        <v>0.3142857142857143</v>
      </c>
      <c r="U18" s="93">
        <v>0.3563218390804597</v>
      </c>
      <c r="V18" s="94"/>
      <c r="W18" s="93">
        <v>0.42735042735042733</v>
      </c>
    </row>
    <row r="19" spans="1:24" ht="9.75" thickTop="1">
      <c r="A19" s="836" t="s">
        <v>29</v>
      </c>
      <c r="B19" s="71" t="s">
        <v>20</v>
      </c>
      <c r="C19" s="72">
        <v>30</v>
      </c>
      <c r="D19" s="72">
        <v>56</v>
      </c>
      <c r="E19" s="72">
        <v>67</v>
      </c>
      <c r="F19" s="72">
        <v>81</v>
      </c>
      <c r="G19" s="72">
        <v>202</v>
      </c>
      <c r="H19" s="72">
        <v>116</v>
      </c>
      <c r="I19" s="72">
        <v>60</v>
      </c>
      <c r="J19" s="72">
        <v>50</v>
      </c>
      <c r="K19" s="72">
        <v>662</v>
      </c>
      <c r="L19" s="76"/>
      <c r="M19" s="72">
        <v>32</v>
      </c>
      <c r="N19" s="72">
        <v>63</v>
      </c>
      <c r="O19" s="72">
        <v>53</v>
      </c>
      <c r="P19" s="72">
        <v>88</v>
      </c>
      <c r="Q19" s="72">
        <v>199</v>
      </c>
      <c r="R19" s="72">
        <v>103</v>
      </c>
      <c r="S19" s="72">
        <v>47</v>
      </c>
      <c r="T19" s="72">
        <v>46</v>
      </c>
      <c r="U19" s="72">
        <v>631</v>
      </c>
      <c r="V19" s="76"/>
      <c r="W19" s="72">
        <v>1293</v>
      </c>
      <c r="X19" s="76"/>
    </row>
    <row r="20" spans="1:24" s="75" customFormat="1" ht="9">
      <c r="A20" s="837"/>
      <c r="B20" s="79" t="s">
        <v>21</v>
      </c>
      <c r="C20" s="80">
        <v>0.24</v>
      </c>
      <c r="D20" s="80">
        <v>0.2692307692307692</v>
      </c>
      <c r="E20" s="80">
        <v>0.2596899224806202</v>
      </c>
      <c r="F20" s="80">
        <v>0.30223880597014924</v>
      </c>
      <c r="G20" s="80">
        <v>0.452914798206278</v>
      </c>
      <c r="H20" s="80">
        <v>0.5523809523809524</v>
      </c>
      <c r="I20" s="80">
        <v>0.5357142857142857</v>
      </c>
      <c r="J20" s="80">
        <v>0.4424778761061947</v>
      </c>
      <c r="K20" s="80">
        <v>0.38045977011494253</v>
      </c>
      <c r="L20" s="81"/>
      <c r="M20" s="80">
        <v>0.1807909604519774</v>
      </c>
      <c r="N20" s="80">
        <v>0.1598984771573604</v>
      </c>
      <c r="O20" s="80">
        <v>0.1464088397790055</v>
      </c>
      <c r="P20" s="80">
        <v>0.28758169934640526</v>
      </c>
      <c r="Q20" s="80">
        <v>0.44124168514412415</v>
      </c>
      <c r="R20" s="80">
        <v>0.49282296650717705</v>
      </c>
      <c r="S20" s="80">
        <v>0.3790322580645162</v>
      </c>
      <c r="T20" s="80">
        <v>0.304635761589404</v>
      </c>
      <c r="U20" s="80">
        <v>0.2902483900643974</v>
      </c>
      <c r="V20" s="81"/>
      <c r="W20" s="80">
        <v>0.330352580480327</v>
      </c>
      <c r="X20" s="77"/>
    </row>
  </sheetData>
  <sheetProtection/>
  <mergeCells count="14">
    <mergeCell ref="W3:W4"/>
    <mergeCell ref="A15:A16"/>
    <mergeCell ref="A11:A12"/>
    <mergeCell ref="M2:U2"/>
    <mergeCell ref="C3:K3"/>
    <mergeCell ref="M3:U3"/>
    <mergeCell ref="A19:A20"/>
    <mergeCell ref="A5:A6"/>
    <mergeCell ref="A2:K2"/>
    <mergeCell ref="A3:B4"/>
    <mergeCell ref="A9:A10"/>
    <mergeCell ref="A7:A8"/>
    <mergeCell ref="A13:A14"/>
    <mergeCell ref="A17:A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132"/>
  <sheetViews>
    <sheetView tabSelected="1" zoomScale="150" zoomScaleNormal="150" workbookViewId="0" topLeftCell="A1">
      <selection activeCell="A2" sqref="A2:K2"/>
    </sheetView>
  </sheetViews>
  <sheetFormatPr defaultColWidth="9.00390625" defaultRowHeight="13.5"/>
  <cols>
    <col min="1" max="1" width="7.25390625" style="70" bestFit="1" customWidth="1"/>
    <col min="2" max="2" width="4.25390625" style="70" bestFit="1" customWidth="1"/>
    <col min="3" max="3" width="6.25390625" style="70" customWidth="1"/>
    <col min="4" max="9" width="5.50390625" style="70" bestFit="1" customWidth="1"/>
    <col min="10" max="11" width="5.25390625" style="70" bestFit="1" customWidth="1"/>
    <col min="12" max="12" width="5.25390625" style="70" customWidth="1"/>
    <col min="13" max="13" width="1.625" style="70" customWidth="1"/>
    <col min="14" max="19" width="5.50390625" style="70" bestFit="1" customWidth="1"/>
    <col min="20" max="21" width="5.25390625" style="70" bestFit="1" customWidth="1"/>
    <col min="22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.75" customHeight="1">
      <c r="A1" s="70" t="s">
        <v>374</v>
      </c>
    </row>
    <row r="2" spans="1:21" ht="9">
      <c r="A2" s="1122"/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N2" s="1122"/>
      <c r="O2" s="1122"/>
      <c r="P2" s="1122"/>
      <c r="Q2" s="1122"/>
      <c r="R2" s="1122"/>
      <c r="S2" s="1122"/>
      <c r="T2" s="1122"/>
      <c r="U2" s="1122"/>
    </row>
    <row r="3" spans="1:24" ht="9" customHeight="1">
      <c r="A3" s="1129"/>
      <c r="B3" s="1130"/>
      <c r="C3" s="1130"/>
      <c r="D3" s="1128" t="s">
        <v>335</v>
      </c>
      <c r="E3" s="1128"/>
      <c r="F3" s="1128"/>
      <c r="G3" s="1128"/>
      <c r="H3" s="1128"/>
      <c r="I3" s="1128"/>
      <c r="J3" s="1128"/>
      <c r="K3" s="1128"/>
      <c r="L3" s="1128"/>
      <c r="M3" s="78"/>
      <c r="N3" s="1128" t="s">
        <v>336</v>
      </c>
      <c r="O3" s="1128"/>
      <c r="P3" s="1128"/>
      <c r="Q3" s="1128"/>
      <c r="R3" s="1128"/>
      <c r="S3" s="1128"/>
      <c r="T3" s="1128"/>
      <c r="U3" s="1128"/>
      <c r="V3" s="1128"/>
      <c r="W3" s="78"/>
      <c r="X3" s="1116" t="s">
        <v>275</v>
      </c>
    </row>
    <row r="4" spans="1:24" ht="9">
      <c r="A4" s="1120"/>
      <c r="B4" s="1120"/>
      <c r="C4" s="1120"/>
      <c r="D4" s="749" t="s">
        <v>62</v>
      </c>
      <c r="E4" s="749" t="s">
        <v>63</v>
      </c>
      <c r="F4" s="749" t="s">
        <v>64</v>
      </c>
      <c r="G4" s="749" t="s">
        <v>65</v>
      </c>
      <c r="H4" s="749" t="s">
        <v>66</v>
      </c>
      <c r="I4" s="749" t="s">
        <v>67</v>
      </c>
      <c r="J4" s="749" t="s">
        <v>68</v>
      </c>
      <c r="K4" s="749" t="s">
        <v>69</v>
      </c>
      <c r="L4" s="750" t="s">
        <v>14</v>
      </c>
      <c r="M4" s="750"/>
      <c r="N4" s="751" t="s">
        <v>62</v>
      </c>
      <c r="O4" s="751" t="s">
        <v>63</v>
      </c>
      <c r="P4" s="751" t="s">
        <v>64</v>
      </c>
      <c r="Q4" s="751" t="s">
        <v>65</v>
      </c>
      <c r="R4" s="751" t="s">
        <v>66</v>
      </c>
      <c r="S4" s="751" t="s">
        <v>67</v>
      </c>
      <c r="T4" s="751" t="s">
        <v>68</v>
      </c>
      <c r="U4" s="751" t="s">
        <v>69</v>
      </c>
      <c r="V4" s="752" t="s">
        <v>14</v>
      </c>
      <c r="W4" s="750"/>
      <c r="X4" s="1117"/>
    </row>
    <row r="5" spans="1:24" ht="9">
      <c r="A5" s="1125" t="s">
        <v>338</v>
      </c>
      <c r="B5" s="1125" t="s">
        <v>327</v>
      </c>
      <c r="C5" s="741" t="s">
        <v>138</v>
      </c>
      <c r="D5" s="742">
        <v>4</v>
      </c>
      <c r="E5" s="742">
        <v>2</v>
      </c>
      <c r="F5" s="742">
        <v>2</v>
      </c>
      <c r="G5" s="742">
        <v>5</v>
      </c>
      <c r="H5" s="742">
        <v>13</v>
      </c>
      <c r="I5" s="742">
        <v>28</v>
      </c>
      <c r="J5" s="740" t="s">
        <v>31</v>
      </c>
      <c r="K5" s="740" t="s">
        <v>31</v>
      </c>
      <c r="L5" s="742">
        <v>54</v>
      </c>
      <c r="N5" s="742">
        <v>6</v>
      </c>
      <c r="O5" s="742">
        <v>7</v>
      </c>
      <c r="P5" s="742">
        <v>13</v>
      </c>
      <c r="Q5" s="742">
        <v>8</v>
      </c>
      <c r="R5" s="742">
        <v>33</v>
      </c>
      <c r="S5" s="742">
        <v>20</v>
      </c>
      <c r="T5" s="740" t="s">
        <v>31</v>
      </c>
      <c r="U5" s="740" t="s">
        <v>31</v>
      </c>
      <c r="V5" s="742">
        <v>87</v>
      </c>
      <c r="X5" s="742">
        <v>141</v>
      </c>
    </row>
    <row r="6" spans="1:24" s="75" customFormat="1" ht="9">
      <c r="A6" s="1122"/>
      <c r="B6" s="1122"/>
      <c r="C6" s="743" t="s">
        <v>139</v>
      </c>
      <c r="D6" s="744">
        <v>0.09090909090909091</v>
      </c>
      <c r="E6" s="744">
        <v>0.04</v>
      </c>
      <c r="F6" s="744">
        <v>0.04</v>
      </c>
      <c r="G6" s="744">
        <v>0.078125</v>
      </c>
      <c r="H6" s="744">
        <v>0.05603448275862069</v>
      </c>
      <c r="I6" s="744">
        <v>0.17834394904458598</v>
      </c>
      <c r="J6" s="740" t="s">
        <v>31</v>
      </c>
      <c r="K6" s="740" t="s">
        <v>31</v>
      </c>
      <c r="L6" s="744">
        <v>0.09045226130653265</v>
      </c>
      <c r="N6" s="744">
        <v>0.11538461538461538</v>
      </c>
      <c r="O6" s="744">
        <v>0.0875</v>
      </c>
      <c r="P6" s="744">
        <v>0.20967741935483872</v>
      </c>
      <c r="Q6" s="744">
        <v>0.10666666666666666</v>
      </c>
      <c r="R6" s="744">
        <v>0.1111111111111111</v>
      </c>
      <c r="S6" s="744">
        <v>0.12738853503184713</v>
      </c>
      <c r="T6" s="740" t="s">
        <v>31</v>
      </c>
      <c r="U6" s="740" t="s">
        <v>31</v>
      </c>
      <c r="V6" s="744">
        <v>0.12033195020746888</v>
      </c>
      <c r="X6" s="744">
        <v>0.10681818181818181</v>
      </c>
    </row>
    <row r="7" spans="1:24" ht="9">
      <c r="A7" s="1122"/>
      <c r="B7" s="1123" t="s">
        <v>328</v>
      </c>
      <c r="C7" s="768" t="s">
        <v>138</v>
      </c>
      <c r="D7" s="769">
        <v>7</v>
      </c>
      <c r="E7" s="769">
        <v>5</v>
      </c>
      <c r="F7" s="769">
        <v>1</v>
      </c>
      <c r="G7" s="769">
        <v>5</v>
      </c>
      <c r="H7" s="769">
        <v>30</v>
      </c>
      <c r="I7" s="769">
        <v>14</v>
      </c>
      <c r="J7" s="770" t="s">
        <v>31</v>
      </c>
      <c r="K7" s="770" t="s">
        <v>31</v>
      </c>
      <c r="L7" s="769">
        <v>62</v>
      </c>
      <c r="M7" s="86"/>
      <c r="N7" s="769">
        <v>6</v>
      </c>
      <c r="O7" s="769">
        <v>7</v>
      </c>
      <c r="P7" s="769">
        <v>4</v>
      </c>
      <c r="Q7" s="769">
        <v>2</v>
      </c>
      <c r="R7" s="769">
        <v>17</v>
      </c>
      <c r="S7" s="769">
        <v>10</v>
      </c>
      <c r="T7" s="770" t="s">
        <v>31</v>
      </c>
      <c r="U7" s="770" t="s">
        <v>31</v>
      </c>
      <c r="V7" s="769">
        <v>46</v>
      </c>
      <c r="W7" s="86"/>
      <c r="X7" s="769">
        <v>108</v>
      </c>
    </row>
    <row r="8" spans="1:24" s="75" customFormat="1" ht="9">
      <c r="A8" s="1122"/>
      <c r="B8" s="1124"/>
      <c r="C8" s="772" t="s">
        <v>139</v>
      </c>
      <c r="D8" s="773">
        <v>0.1590909090909091</v>
      </c>
      <c r="E8" s="773">
        <v>0.1</v>
      </c>
      <c r="F8" s="773">
        <v>0.02</v>
      </c>
      <c r="G8" s="773">
        <v>0.078125</v>
      </c>
      <c r="H8" s="773">
        <v>0.12931034482758622</v>
      </c>
      <c r="I8" s="773">
        <v>0.08917197452229299</v>
      </c>
      <c r="J8" s="771" t="s">
        <v>31</v>
      </c>
      <c r="K8" s="771" t="s">
        <v>31</v>
      </c>
      <c r="L8" s="773">
        <v>0.10385259631490788</v>
      </c>
      <c r="M8" s="90"/>
      <c r="N8" s="773">
        <v>0.11538461538461538</v>
      </c>
      <c r="O8" s="773">
        <v>0.0875</v>
      </c>
      <c r="P8" s="773">
        <v>0.06451612903225806</v>
      </c>
      <c r="Q8" s="773">
        <v>0.026666666666666665</v>
      </c>
      <c r="R8" s="773">
        <v>0.05723905723905724</v>
      </c>
      <c r="S8" s="773">
        <v>0.06369426751592357</v>
      </c>
      <c r="T8" s="771" t="s">
        <v>31</v>
      </c>
      <c r="U8" s="771" t="s">
        <v>31</v>
      </c>
      <c r="V8" s="773">
        <v>0.0636237897648686</v>
      </c>
      <c r="W8" s="90"/>
      <c r="X8" s="773">
        <v>0.08181818181818182</v>
      </c>
    </row>
    <row r="9" spans="1:24" ht="9">
      <c r="A9" s="1122"/>
      <c r="B9" s="1125" t="s">
        <v>329</v>
      </c>
      <c r="C9" s="741" t="s">
        <v>138</v>
      </c>
      <c r="D9" s="742">
        <v>7</v>
      </c>
      <c r="E9" s="742">
        <v>6</v>
      </c>
      <c r="F9" s="742">
        <v>7</v>
      </c>
      <c r="G9" s="742">
        <v>5</v>
      </c>
      <c r="H9" s="742">
        <v>41</v>
      </c>
      <c r="I9" s="742">
        <v>26</v>
      </c>
      <c r="J9" s="740" t="s">
        <v>31</v>
      </c>
      <c r="K9" s="740" t="s">
        <v>31</v>
      </c>
      <c r="L9" s="742">
        <v>92</v>
      </c>
      <c r="N9" s="742">
        <v>6</v>
      </c>
      <c r="O9" s="742">
        <v>12</v>
      </c>
      <c r="P9" s="742">
        <v>6</v>
      </c>
      <c r="Q9" s="742">
        <v>15</v>
      </c>
      <c r="R9" s="742">
        <v>59</v>
      </c>
      <c r="S9" s="742">
        <v>36</v>
      </c>
      <c r="T9" s="740" t="s">
        <v>31</v>
      </c>
      <c r="U9" s="740" t="s">
        <v>31</v>
      </c>
      <c r="V9" s="742">
        <v>134</v>
      </c>
      <c r="X9" s="742">
        <v>226</v>
      </c>
    </row>
    <row r="10" spans="1:24" s="75" customFormat="1" ht="9">
      <c r="A10" s="1122"/>
      <c r="B10" s="1122"/>
      <c r="C10" s="743" t="s">
        <v>139</v>
      </c>
      <c r="D10" s="744">
        <v>0.1590909090909091</v>
      </c>
      <c r="E10" s="744">
        <v>0.12</v>
      </c>
      <c r="F10" s="744">
        <v>0.14</v>
      </c>
      <c r="G10" s="744">
        <v>0.078125</v>
      </c>
      <c r="H10" s="744">
        <v>0.17672413793103448</v>
      </c>
      <c r="I10" s="744">
        <v>0.1656050955414013</v>
      </c>
      <c r="J10" s="740" t="s">
        <v>31</v>
      </c>
      <c r="K10" s="740" t="s">
        <v>31</v>
      </c>
      <c r="L10" s="744">
        <v>0.1541038525963149</v>
      </c>
      <c r="N10" s="744">
        <v>0.11538461538461538</v>
      </c>
      <c r="O10" s="744">
        <v>0.15</v>
      </c>
      <c r="P10" s="744">
        <v>0.0967741935483871</v>
      </c>
      <c r="Q10" s="744">
        <v>0.2</v>
      </c>
      <c r="R10" s="744">
        <v>0.19865319865319864</v>
      </c>
      <c r="S10" s="744">
        <v>0.22929936305732482</v>
      </c>
      <c r="T10" s="740" t="s">
        <v>31</v>
      </c>
      <c r="U10" s="740" t="s">
        <v>31</v>
      </c>
      <c r="V10" s="744">
        <v>0.18533886583679116</v>
      </c>
      <c r="X10" s="744">
        <v>0.1712121212121212</v>
      </c>
    </row>
    <row r="11" spans="1:24" ht="9">
      <c r="A11" s="1122"/>
      <c r="B11" s="1123" t="s">
        <v>330</v>
      </c>
      <c r="C11" s="768" t="s">
        <v>138</v>
      </c>
      <c r="D11" s="769">
        <v>3</v>
      </c>
      <c r="E11" s="769">
        <v>1</v>
      </c>
      <c r="F11" s="769">
        <v>7</v>
      </c>
      <c r="G11" s="769">
        <v>9</v>
      </c>
      <c r="H11" s="769">
        <v>19</v>
      </c>
      <c r="I11" s="769">
        <v>15</v>
      </c>
      <c r="J11" s="770" t="s">
        <v>31</v>
      </c>
      <c r="K11" s="770" t="s">
        <v>31</v>
      </c>
      <c r="L11" s="769">
        <v>54</v>
      </c>
      <c r="M11" s="86"/>
      <c r="N11" s="769">
        <v>6</v>
      </c>
      <c r="O11" s="769">
        <v>8</v>
      </c>
      <c r="P11" s="769">
        <v>5</v>
      </c>
      <c r="Q11" s="769">
        <v>9</v>
      </c>
      <c r="R11" s="769">
        <v>38</v>
      </c>
      <c r="S11" s="769">
        <v>18</v>
      </c>
      <c r="T11" s="770" t="s">
        <v>31</v>
      </c>
      <c r="U11" s="770" t="s">
        <v>31</v>
      </c>
      <c r="V11" s="769">
        <v>84</v>
      </c>
      <c r="W11" s="86"/>
      <c r="X11" s="769">
        <v>138</v>
      </c>
    </row>
    <row r="12" spans="1:24" s="75" customFormat="1" ht="9">
      <c r="A12" s="1122"/>
      <c r="B12" s="1124"/>
      <c r="C12" s="772" t="s">
        <v>139</v>
      </c>
      <c r="D12" s="773">
        <v>0.06818181818181818</v>
      </c>
      <c r="E12" s="773">
        <v>0.02</v>
      </c>
      <c r="F12" s="773">
        <v>0.14</v>
      </c>
      <c r="G12" s="773">
        <v>0.140625</v>
      </c>
      <c r="H12" s="773">
        <v>0.08189655172413794</v>
      </c>
      <c r="I12" s="773">
        <v>0.09554140127388536</v>
      </c>
      <c r="J12" s="771" t="s">
        <v>31</v>
      </c>
      <c r="K12" s="771" t="s">
        <v>31</v>
      </c>
      <c r="L12" s="773">
        <v>0.09045226130653265</v>
      </c>
      <c r="M12" s="90"/>
      <c r="N12" s="773">
        <v>0.11538461538461538</v>
      </c>
      <c r="O12" s="773">
        <v>0.1</v>
      </c>
      <c r="P12" s="773">
        <v>0.08064516129032258</v>
      </c>
      <c r="Q12" s="773">
        <v>0.12</v>
      </c>
      <c r="R12" s="773">
        <v>0.12794612794612795</v>
      </c>
      <c r="S12" s="773">
        <v>0.11464968152866241</v>
      </c>
      <c r="T12" s="771" t="s">
        <v>31</v>
      </c>
      <c r="U12" s="771" t="s">
        <v>31</v>
      </c>
      <c r="V12" s="773">
        <v>0.11618257261410787</v>
      </c>
      <c r="W12" s="90"/>
      <c r="X12" s="773">
        <v>0.10454545454545455</v>
      </c>
    </row>
    <row r="13" spans="1:24" ht="9">
      <c r="A13" s="1122"/>
      <c r="B13" s="1125" t="s">
        <v>331</v>
      </c>
      <c r="C13" s="741" t="s">
        <v>138</v>
      </c>
      <c r="D13" s="742">
        <v>6</v>
      </c>
      <c r="E13" s="742">
        <v>6</v>
      </c>
      <c r="F13" s="742">
        <v>4</v>
      </c>
      <c r="G13" s="742">
        <v>5</v>
      </c>
      <c r="H13" s="742">
        <v>20</v>
      </c>
      <c r="I13" s="742">
        <v>18</v>
      </c>
      <c r="J13" s="740" t="s">
        <v>31</v>
      </c>
      <c r="K13" s="740" t="s">
        <v>31</v>
      </c>
      <c r="L13" s="742">
        <v>59</v>
      </c>
      <c r="N13" s="742">
        <v>7</v>
      </c>
      <c r="O13" s="742">
        <v>6</v>
      </c>
      <c r="P13" s="742">
        <v>4</v>
      </c>
      <c r="Q13" s="742">
        <v>7</v>
      </c>
      <c r="R13" s="742">
        <v>25</v>
      </c>
      <c r="S13" s="742">
        <v>19</v>
      </c>
      <c r="T13" s="740" t="s">
        <v>31</v>
      </c>
      <c r="U13" s="740" t="s">
        <v>31</v>
      </c>
      <c r="V13" s="742">
        <v>68</v>
      </c>
      <c r="X13" s="742">
        <v>127</v>
      </c>
    </row>
    <row r="14" spans="1:24" s="75" customFormat="1" ht="9">
      <c r="A14" s="1122"/>
      <c r="B14" s="1122"/>
      <c r="C14" s="743" t="s">
        <v>139</v>
      </c>
      <c r="D14" s="744">
        <v>0.13636363636363635</v>
      </c>
      <c r="E14" s="744">
        <v>0.12</v>
      </c>
      <c r="F14" s="744">
        <v>0.08</v>
      </c>
      <c r="G14" s="744">
        <v>0.078125</v>
      </c>
      <c r="H14" s="744">
        <v>0.08620689655172414</v>
      </c>
      <c r="I14" s="744">
        <v>0.11464968152866241</v>
      </c>
      <c r="J14" s="740" t="s">
        <v>31</v>
      </c>
      <c r="K14" s="740" t="s">
        <v>31</v>
      </c>
      <c r="L14" s="744">
        <v>0.09882747068676716</v>
      </c>
      <c r="N14" s="744">
        <v>0.1346153846153846</v>
      </c>
      <c r="O14" s="744">
        <v>0.075</v>
      </c>
      <c r="P14" s="744">
        <v>0.06451612903225806</v>
      </c>
      <c r="Q14" s="744">
        <v>0.09333333333333334</v>
      </c>
      <c r="R14" s="744">
        <v>0.08417508417508417</v>
      </c>
      <c r="S14" s="744">
        <v>0.12101910828025478</v>
      </c>
      <c r="T14" s="740" t="s">
        <v>31</v>
      </c>
      <c r="U14" s="740" t="s">
        <v>31</v>
      </c>
      <c r="V14" s="744">
        <v>0.09405255878284924</v>
      </c>
      <c r="X14" s="744">
        <v>0.09621212121212121</v>
      </c>
    </row>
    <row r="15" spans="1:24" ht="9">
      <c r="A15" s="1122"/>
      <c r="B15" s="1123" t="s">
        <v>332</v>
      </c>
      <c r="C15" s="768" t="s">
        <v>138</v>
      </c>
      <c r="D15" s="769">
        <v>3</v>
      </c>
      <c r="E15" s="769">
        <v>10</v>
      </c>
      <c r="F15" s="769">
        <v>8</v>
      </c>
      <c r="G15" s="769">
        <v>9</v>
      </c>
      <c r="H15" s="769">
        <v>32</v>
      </c>
      <c r="I15" s="769">
        <v>21</v>
      </c>
      <c r="J15" s="770" t="s">
        <v>31</v>
      </c>
      <c r="K15" s="770" t="s">
        <v>31</v>
      </c>
      <c r="L15" s="769">
        <v>83</v>
      </c>
      <c r="M15" s="86"/>
      <c r="N15" s="769">
        <v>5</v>
      </c>
      <c r="O15" s="769">
        <v>10</v>
      </c>
      <c r="P15" s="769">
        <v>7</v>
      </c>
      <c r="Q15" s="769">
        <v>9</v>
      </c>
      <c r="R15" s="769">
        <v>30</v>
      </c>
      <c r="S15" s="769">
        <v>19</v>
      </c>
      <c r="T15" s="770" t="s">
        <v>31</v>
      </c>
      <c r="U15" s="770" t="s">
        <v>31</v>
      </c>
      <c r="V15" s="769">
        <v>80</v>
      </c>
      <c r="W15" s="86"/>
      <c r="X15" s="769">
        <v>163</v>
      </c>
    </row>
    <row r="16" spans="1:24" s="75" customFormat="1" ht="9">
      <c r="A16" s="1122"/>
      <c r="B16" s="1124"/>
      <c r="C16" s="772" t="s">
        <v>139</v>
      </c>
      <c r="D16" s="773">
        <v>0.06818181818181818</v>
      </c>
      <c r="E16" s="773">
        <v>0.2</v>
      </c>
      <c r="F16" s="773">
        <v>0.16</v>
      </c>
      <c r="G16" s="773">
        <v>0.140625</v>
      </c>
      <c r="H16" s="773">
        <v>0.13793103448275862</v>
      </c>
      <c r="I16" s="773">
        <v>0.1337579617834395</v>
      </c>
      <c r="J16" s="771" t="s">
        <v>31</v>
      </c>
      <c r="K16" s="771" t="s">
        <v>31</v>
      </c>
      <c r="L16" s="773">
        <v>0.1390284757118928</v>
      </c>
      <c r="M16" s="90"/>
      <c r="N16" s="773">
        <v>0.09615384615384615</v>
      </c>
      <c r="O16" s="773">
        <v>0.125</v>
      </c>
      <c r="P16" s="773">
        <v>0.11290322580645162</v>
      </c>
      <c r="Q16" s="773">
        <v>0.12</v>
      </c>
      <c r="R16" s="773">
        <v>0.10101010101010101</v>
      </c>
      <c r="S16" s="773">
        <v>0.12101910828025478</v>
      </c>
      <c r="T16" s="771" t="s">
        <v>31</v>
      </c>
      <c r="U16" s="771" t="s">
        <v>31</v>
      </c>
      <c r="V16" s="773">
        <v>0.11065006915629322</v>
      </c>
      <c r="W16" s="90"/>
      <c r="X16" s="773">
        <v>0.12348484848484848</v>
      </c>
    </row>
    <row r="17" spans="1:24" ht="9">
      <c r="A17" s="1122"/>
      <c r="B17" s="1123" t="s">
        <v>333</v>
      </c>
      <c r="C17" s="768" t="s">
        <v>138</v>
      </c>
      <c r="D17" s="769">
        <v>12</v>
      </c>
      <c r="E17" s="769">
        <v>15</v>
      </c>
      <c r="F17" s="769">
        <v>19</v>
      </c>
      <c r="G17" s="769">
        <v>22</v>
      </c>
      <c r="H17" s="769">
        <v>53</v>
      </c>
      <c r="I17" s="769">
        <v>23</v>
      </c>
      <c r="J17" s="770" t="s">
        <v>31</v>
      </c>
      <c r="K17" s="770" t="s">
        <v>31</v>
      </c>
      <c r="L17" s="769">
        <v>144</v>
      </c>
      <c r="M17" s="86"/>
      <c r="N17" s="769">
        <v>16</v>
      </c>
      <c r="O17" s="769">
        <v>27</v>
      </c>
      <c r="P17" s="769">
        <v>17</v>
      </c>
      <c r="Q17" s="769">
        <v>20</v>
      </c>
      <c r="R17" s="769">
        <v>64</v>
      </c>
      <c r="S17" s="769">
        <v>24</v>
      </c>
      <c r="T17" s="770" t="s">
        <v>31</v>
      </c>
      <c r="U17" s="770" t="s">
        <v>31</v>
      </c>
      <c r="V17" s="769">
        <v>168</v>
      </c>
      <c r="W17" s="86"/>
      <c r="X17" s="769">
        <v>312</v>
      </c>
    </row>
    <row r="18" spans="1:24" s="75" customFormat="1" ht="9">
      <c r="A18" s="1122"/>
      <c r="B18" s="1124"/>
      <c r="C18" s="772" t="s">
        <v>139</v>
      </c>
      <c r="D18" s="773">
        <v>0.2727272727272727</v>
      </c>
      <c r="E18" s="773">
        <v>0.3</v>
      </c>
      <c r="F18" s="773">
        <v>0.38</v>
      </c>
      <c r="G18" s="773">
        <v>0.34375</v>
      </c>
      <c r="H18" s="773">
        <v>0.22844827586206898</v>
      </c>
      <c r="I18" s="773">
        <v>0.1464968152866242</v>
      </c>
      <c r="J18" s="771" t="s">
        <v>31</v>
      </c>
      <c r="K18" s="771" t="s">
        <v>31</v>
      </c>
      <c r="L18" s="773">
        <v>0.2412060301507538</v>
      </c>
      <c r="M18" s="90"/>
      <c r="N18" s="773">
        <v>0.3076923076923077</v>
      </c>
      <c r="O18" s="773">
        <v>0.3375</v>
      </c>
      <c r="P18" s="773">
        <v>0.27419354838709675</v>
      </c>
      <c r="Q18" s="773">
        <v>0.26666666666666666</v>
      </c>
      <c r="R18" s="773">
        <v>0.2154882154882155</v>
      </c>
      <c r="S18" s="773">
        <v>0.15286624203821655</v>
      </c>
      <c r="T18" s="771" t="s">
        <v>31</v>
      </c>
      <c r="U18" s="771" t="s">
        <v>31</v>
      </c>
      <c r="V18" s="773">
        <v>0.23236514522821575</v>
      </c>
      <c r="W18" s="90"/>
      <c r="X18" s="773">
        <v>0.23636363636363636</v>
      </c>
    </row>
    <row r="19" spans="1:24" ht="9">
      <c r="A19" s="1122"/>
      <c r="B19" s="1125" t="s">
        <v>334</v>
      </c>
      <c r="C19" s="741" t="s">
        <v>138</v>
      </c>
      <c r="D19" s="742">
        <v>2</v>
      </c>
      <c r="E19" s="742">
        <v>5</v>
      </c>
      <c r="F19" s="742">
        <v>2</v>
      </c>
      <c r="G19" s="742">
        <v>4</v>
      </c>
      <c r="H19" s="742">
        <v>24</v>
      </c>
      <c r="I19" s="742">
        <v>12</v>
      </c>
      <c r="J19" s="740" t="s">
        <v>31</v>
      </c>
      <c r="K19" s="740" t="s">
        <v>31</v>
      </c>
      <c r="L19" s="742">
        <v>49</v>
      </c>
      <c r="N19" s="742">
        <v>0</v>
      </c>
      <c r="O19" s="742">
        <v>3</v>
      </c>
      <c r="P19" s="742">
        <v>6</v>
      </c>
      <c r="Q19" s="742">
        <v>5</v>
      </c>
      <c r="R19" s="742">
        <v>31</v>
      </c>
      <c r="S19" s="742">
        <v>11</v>
      </c>
      <c r="T19" s="740" t="s">
        <v>31</v>
      </c>
      <c r="U19" s="740" t="s">
        <v>31</v>
      </c>
      <c r="V19" s="742">
        <v>56</v>
      </c>
      <c r="X19" s="742">
        <v>105</v>
      </c>
    </row>
    <row r="20" spans="1:24" s="75" customFormat="1" ht="9">
      <c r="A20" s="1122"/>
      <c r="B20" s="1122"/>
      <c r="C20" s="743" t="s">
        <v>139</v>
      </c>
      <c r="D20" s="744">
        <v>0.045454545454545456</v>
      </c>
      <c r="E20" s="744">
        <v>0.1</v>
      </c>
      <c r="F20" s="744">
        <v>0.04</v>
      </c>
      <c r="G20" s="744">
        <v>0.0625</v>
      </c>
      <c r="H20" s="744">
        <v>0.10344827586206896</v>
      </c>
      <c r="I20" s="744">
        <v>0.07643312101910828</v>
      </c>
      <c r="J20" s="740" t="s">
        <v>31</v>
      </c>
      <c r="K20" s="740" t="s">
        <v>31</v>
      </c>
      <c r="L20" s="744">
        <v>0.08207705192629815</v>
      </c>
      <c r="N20" s="744">
        <v>0</v>
      </c>
      <c r="O20" s="744">
        <v>0.0375</v>
      </c>
      <c r="P20" s="744">
        <v>0.0967741935483871</v>
      </c>
      <c r="Q20" s="744">
        <v>0.06666666666666667</v>
      </c>
      <c r="R20" s="744">
        <v>0.10437710437710437</v>
      </c>
      <c r="S20" s="744">
        <v>0.07006369426751592</v>
      </c>
      <c r="T20" s="740" t="s">
        <v>31</v>
      </c>
      <c r="U20" s="740" t="s">
        <v>31</v>
      </c>
      <c r="V20" s="744">
        <v>0.07745504840940526</v>
      </c>
      <c r="X20" s="744">
        <v>0.07954545454545454</v>
      </c>
    </row>
    <row r="21" spans="1:24" ht="9">
      <c r="A21" s="1127" t="s">
        <v>171</v>
      </c>
      <c r="B21" s="1127" t="s">
        <v>327</v>
      </c>
      <c r="C21" s="761" t="s">
        <v>138</v>
      </c>
      <c r="D21" s="762">
        <v>1</v>
      </c>
      <c r="E21" s="762">
        <v>3</v>
      </c>
      <c r="F21" s="762">
        <v>2</v>
      </c>
      <c r="G21" s="762">
        <v>2</v>
      </c>
      <c r="H21" s="762">
        <v>5</v>
      </c>
      <c r="I21" s="762">
        <v>1</v>
      </c>
      <c r="J21" s="763" t="s">
        <v>31</v>
      </c>
      <c r="K21" s="763" t="s">
        <v>31</v>
      </c>
      <c r="L21" s="762">
        <v>14</v>
      </c>
      <c r="M21" s="78"/>
      <c r="N21" s="762">
        <v>1</v>
      </c>
      <c r="O21" s="762">
        <v>0</v>
      </c>
      <c r="P21" s="762">
        <v>0</v>
      </c>
      <c r="Q21" s="762">
        <v>3</v>
      </c>
      <c r="R21" s="762">
        <v>3</v>
      </c>
      <c r="S21" s="762">
        <v>2</v>
      </c>
      <c r="T21" s="763" t="s">
        <v>31</v>
      </c>
      <c r="U21" s="763" t="s">
        <v>31</v>
      </c>
      <c r="V21" s="762">
        <v>9</v>
      </c>
      <c r="W21" s="78"/>
      <c r="X21" s="762">
        <v>23</v>
      </c>
    </row>
    <row r="22" spans="1:24" s="75" customFormat="1" ht="9">
      <c r="A22" s="1122"/>
      <c r="B22" s="1122"/>
      <c r="C22" s="743" t="s">
        <v>139</v>
      </c>
      <c r="D22" s="744">
        <v>0.2</v>
      </c>
      <c r="E22" s="744">
        <v>0.21428571428571427</v>
      </c>
      <c r="F22" s="744">
        <v>0.15384615384615385</v>
      </c>
      <c r="G22" s="744">
        <v>0.125</v>
      </c>
      <c r="H22" s="744">
        <v>0.22727272727272727</v>
      </c>
      <c r="I22" s="744">
        <v>0.06666666666666667</v>
      </c>
      <c r="J22" s="740" t="s">
        <v>31</v>
      </c>
      <c r="K22" s="740" t="s">
        <v>31</v>
      </c>
      <c r="L22" s="744">
        <v>0.16470588235294115</v>
      </c>
      <c r="N22" s="744">
        <v>0.07692307692307693</v>
      </c>
      <c r="O22" s="744">
        <v>0</v>
      </c>
      <c r="P22" s="744">
        <v>0</v>
      </c>
      <c r="Q22" s="744">
        <v>0.14285714285714288</v>
      </c>
      <c r="R22" s="744">
        <v>0.1875</v>
      </c>
      <c r="S22" s="744">
        <v>0.15384615384615385</v>
      </c>
      <c r="T22" s="740" t="s">
        <v>31</v>
      </c>
      <c r="U22" s="740" t="s">
        <v>31</v>
      </c>
      <c r="V22" s="744">
        <v>0.08333333333333334</v>
      </c>
      <c r="X22" s="744">
        <v>0.11917098445595854</v>
      </c>
    </row>
    <row r="23" spans="1:24" ht="9">
      <c r="A23" s="1122"/>
      <c r="B23" s="1123" t="s">
        <v>328</v>
      </c>
      <c r="C23" s="768" t="s">
        <v>138</v>
      </c>
      <c r="D23" s="769">
        <v>0</v>
      </c>
      <c r="E23" s="769">
        <v>1</v>
      </c>
      <c r="F23" s="769">
        <v>0</v>
      </c>
      <c r="G23" s="769">
        <v>1</v>
      </c>
      <c r="H23" s="769">
        <v>1</v>
      </c>
      <c r="I23" s="769">
        <v>1</v>
      </c>
      <c r="J23" s="770" t="s">
        <v>31</v>
      </c>
      <c r="K23" s="770" t="s">
        <v>31</v>
      </c>
      <c r="L23" s="769">
        <v>4</v>
      </c>
      <c r="M23" s="86"/>
      <c r="N23" s="769">
        <v>1</v>
      </c>
      <c r="O23" s="769">
        <v>3</v>
      </c>
      <c r="P23" s="769">
        <v>4</v>
      </c>
      <c r="Q23" s="769">
        <v>1</v>
      </c>
      <c r="R23" s="769">
        <v>2</v>
      </c>
      <c r="S23" s="769">
        <v>2</v>
      </c>
      <c r="T23" s="770" t="s">
        <v>31</v>
      </c>
      <c r="U23" s="770" t="s">
        <v>31</v>
      </c>
      <c r="V23" s="769">
        <v>13</v>
      </c>
      <c r="W23" s="86"/>
      <c r="X23" s="769">
        <v>17</v>
      </c>
    </row>
    <row r="24" spans="1:24" s="75" customFormat="1" ht="9">
      <c r="A24" s="1122"/>
      <c r="B24" s="1122"/>
      <c r="C24" s="743" t="s">
        <v>139</v>
      </c>
      <c r="D24" s="744">
        <v>0</v>
      </c>
      <c r="E24" s="744">
        <v>0.07142857142857144</v>
      </c>
      <c r="F24" s="744">
        <v>0</v>
      </c>
      <c r="G24" s="744">
        <v>0.0625</v>
      </c>
      <c r="H24" s="744">
        <v>0.045454545454545456</v>
      </c>
      <c r="I24" s="744">
        <v>0.06666666666666667</v>
      </c>
      <c r="J24" s="740" t="s">
        <v>31</v>
      </c>
      <c r="K24" s="740" t="s">
        <v>31</v>
      </c>
      <c r="L24" s="744">
        <v>0.047058823529411764</v>
      </c>
      <c r="N24" s="744">
        <v>0.07692307692307693</v>
      </c>
      <c r="O24" s="744">
        <v>0.13636363636363635</v>
      </c>
      <c r="P24" s="744">
        <v>0.17391304347826086</v>
      </c>
      <c r="Q24" s="744">
        <v>0.047619047619047616</v>
      </c>
      <c r="R24" s="744">
        <v>0.125</v>
      </c>
      <c r="S24" s="744">
        <v>0.15384615384615385</v>
      </c>
      <c r="T24" s="740" t="s">
        <v>31</v>
      </c>
      <c r="U24" s="740" t="s">
        <v>31</v>
      </c>
      <c r="V24" s="744">
        <v>0.12037037037037036</v>
      </c>
      <c r="X24" s="744">
        <v>0.08808290155440414</v>
      </c>
    </row>
    <row r="25" spans="1:24" ht="9">
      <c r="A25" s="1122"/>
      <c r="B25" s="1123" t="s">
        <v>329</v>
      </c>
      <c r="C25" s="768" t="s">
        <v>138</v>
      </c>
      <c r="D25" s="769">
        <v>2</v>
      </c>
      <c r="E25" s="769">
        <v>4</v>
      </c>
      <c r="F25" s="769">
        <v>1</v>
      </c>
      <c r="G25" s="769">
        <v>0</v>
      </c>
      <c r="H25" s="769">
        <v>1</v>
      </c>
      <c r="I25" s="769">
        <v>0</v>
      </c>
      <c r="J25" s="770" t="s">
        <v>31</v>
      </c>
      <c r="K25" s="770" t="s">
        <v>31</v>
      </c>
      <c r="L25" s="769">
        <v>8</v>
      </c>
      <c r="M25" s="86"/>
      <c r="N25" s="769">
        <v>3</v>
      </c>
      <c r="O25" s="769">
        <v>5</v>
      </c>
      <c r="P25" s="769">
        <v>2</v>
      </c>
      <c r="Q25" s="769">
        <v>3</v>
      </c>
      <c r="R25" s="769">
        <v>1</v>
      </c>
      <c r="S25" s="769">
        <v>1</v>
      </c>
      <c r="T25" s="770" t="s">
        <v>31</v>
      </c>
      <c r="U25" s="770" t="s">
        <v>31</v>
      </c>
      <c r="V25" s="769">
        <v>15</v>
      </c>
      <c r="W25" s="86"/>
      <c r="X25" s="769">
        <v>23</v>
      </c>
    </row>
    <row r="26" spans="1:24" s="75" customFormat="1" ht="9">
      <c r="A26" s="1122"/>
      <c r="B26" s="1122"/>
      <c r="C26" s="743" t="s">
        <v>139</v>
      </c>
      <c r="D26" s="744">
        <v>0.4</v>
      </c>
      <c r="E26" s="744">
        <v>0.28571428571428575</v>
      </c>
      <c r="F26" s="744">
        <v>0.07692307692307693</v>
      </c>
      <c r="G26" s="744">
        <v>0</v>
      </c>
      <c r="H26" s="744">
        <v>0.045454545454545456</v>
      </c>
      <c r="I26" s="744">
        <v>0</v>
      </c>
      <c r="J26" s="740" t="s">
        <v>31</v>
      </c>
      <c r="K26" s="740" t="s">
        <v>31</v>
      </c>
      <c r="L26" s="744">
        <v>0.09411764705882353</v>
      </c>
      <c r="N26" s="744">
        <v>0.23076923076923075</v>
      </c>
      <c r="O26" s="744">
        <v>0.22727272727272727</v>
      </c>
      <c r="P26" s="744">
        <v>0.08695652173913043</v>
      </c>
      <c r="Q26" s="744">
        <v>0.14285714285714288</v>
      </c>
      <c r="R26" s="744">
        <v>0.0625</v>
      </c>
      <c r="S26" s="744">
        <v>0.07692307692307693</v>
      </c>
      <c r="T26" s="740" t="s">
        <v>31</v>
      </c>
      <c r="U26" s="740" t="s">
        <v>31</v>
      </c>
      <c r="V26" s="744">
        <v>0.1388888888888889</v>
      </c>
      <c r="X26" s="744">
        <v>0.11917098445595854</v>
      </c>
    </row>
    <row r="27" spans="1:24" ht="9">
      <c r="A27" s="1122"/>
      <c r="B27" s="1123" t="s">
        <v>330</v>
      </c>
      <c r="C27" s="768" t="s">
        <v>138</v>
      </c>
      <c r="D27" s="769">
        <v>1</v>
      </c>
      <c r="E27" s="769">
        <v>2</v>
      </c>
      <c r="F27" s="769">
        <v>2</v>
      </c>
      <c r="G27" s="769">
        <v>4</v>
      </c>
      <c r="H27" s="769">
        <v>1</v>
      </c>
      <c r="I27" s="769">
        <v>2</v>
      </c>
      <c r="J27" s="770" t="s">
        <v>31</v>
      </c>
      <c r="K27" s="770" t="s">
        <v>31</v>
      </c>
      <c r="L27" s="769">
        <v>12</v>
      </c>
      <c r="M27" s="86"/>
      <c r="N27" s="769">
        <v>0</v>
      </c>
      <c r="O27" s="769">
        <v>4</v>
      </c>
      <c r="P27" s="769">
        <v>4</v>
      </c>
      <c r="Q27" s="769">
        <v>2</v>
      </c>
      <c r="R27" s="769">
        <v>3</v>
      </c>
      <c r="S27" s="769">
        <v>3</v>
      </c>
      <c r="T27" s="770" t="s">
        <v>31</v>
      </c>
      <c r="U27" s="770" t="s">
        <v>31</v>
      </c>
      <c r="V27" s="769">
        <v>16</v>
      </c>
      <c r="W27" s="86"/>
      <c r="X27" s="769">
        <v>28</v>
      </c>
    </row>
    <row r="28" spans="1:24" s="75" customFormat="1" ht="9">
      <c r="A28" s="1122"/>
      <c r="B28" s="1122"/>
      <c r="C28" s="743" t="s">
        <v>139</v>
      </c>
      <c r="D28" s="744">
        <v>0.2</v>
      </c>
      <c r="E28" s="744">
        <v>0.14285714285714288</v>
      </c>
      <c r="F28" s="744">
        <v>0.15384615384615385</v>
      </c>
      <c r="G28" s="744">
        <v>0.25</v>
      </c>
      <c r="H28" s="744">
        <v>0.045454545454545456</v>
      </c>
      <c r="I28" s="744">
        <v>0.13333333333333333</v>
      </c>
      <c r="J28" s="740" t="s">
        <v>31</v>
      </c>
      <c r="K28" s="740" t="s">
        <v>31</v>
      </c>
      <c r="L28" s="744">
        <v>0.1411764705882353</v>
      </c>
      <c r="N28" s="744">
        <v>0</v>
      </c>
      <c r="O28" s="744">
        <v>0.18181818181818182</v>
      </c>
      <c r="P28" s="744">
        <v>0.17391304347826086</v>
      </c>
      <c r="Q28" s="744">
        <v>0.09523809523809523</v>
      </c>
      <c r="R28" s="744">
        <v>0.1875</v>
      </c>
      <c r="S28" s="744">
        <v>0.23076923076923075</v>
      </c>
      <c r="T28" s="740" t="s">
        <v>31</v>
      </c>
      <c r="U28" s="740" t="s">
        <v>31</v>
      </c>
      <c r="V28" s="744">
        <v>0.14814814814814814</v>
      </c>
      <c r="X28" s="744">
        <v>0.14507772020725387</v>
      </c>
    </row>
    <row r="29" spans="1:24" ht="9">
      <c r="A29" s="1122"/>
      <c r="B29" s="1123" t="s">
        <v>331</v>
      </c>
      <c r="C29" s="768" t="s">
        <v>138</v>
      </c>
      <c r="D29" s="769">
        <v>0</v>
      </c>
      <c r="E29" s="769">
        <v>0</v>
      </c>
      <c r="F29" s="769">
        <v>1</v>
      </c>
      <c r="G29" s="769">
        <v>1</v>
      </c>
      <c r="H29" s="769">
        <v>1</v>
      </c>
      <c r="I29" s="769">
        <v>3</v>
      </c>
      <c r="J29" s="770" t="s">
        <v>31</v>
      </c>
      <c r="K29" s="770" t="s">
        <v>31</v>
      </c>
      <c r="L29" s="769">
        <v>6</v>
      </c>
      <c r="M29" s="86"/>
      <c r="N29" s="769">
        <v>0</v>
      </c>
      <c r="O29" s="769">
        <v>2</v>
      </c>
      <c r="P29" s="769">
        <v>1</v>
      </c>
      <c r="Q29" s="769">
        <v>1</v>
      </c>
      <c r="R29" s="769">
        <v>1</v>
      </c>
      <c r="S29" s="769">
        <v>0</v>
      </c>
      <c r="T29" s="770" t="s">
        <v>31</v>
      </c>
      <c r="U29" s="770" t="s">
        <v>31</v>
      </c>
      <c r="V29" s="769">
        <v>5</v>
      </c>
      <c r="W29" s="86"/>
      <c r="X29" s="769">
        <v>11</v>
      </c>
    </row>
    <row r="30" spans="1:24" s="75" customFormat="1" ht="9">
      <c r="A30" s="1122"/>
      <c r="B30" s="1124"/>
      <c r="C30" s="772" t="s">
        <v>139</v>
      </c>
      <c r="D30" s="773">
        <v>0</v>
      </c>
      <c r="E30" s="773">
        <v>0</v>
      </c>
      <c r="F30" s="773">
        <v>0.07692307692307693</v>
      </c>
      <c r="G30" s="773">
        <v>0.0625</v>
      </c>
      <c r="H30" s="773">
        <v>0.045454545454545456</v>
      </c>
      <c r="I30" s="773">
        <v>0.2</v>
      </c>
      <c r="J30" s="771" t="s">
        <v>31</v>
      </c>
      <c r="K30" s="771" t="s">
        <v>31</v>
      </c>
      <c r="L30" s="773">
        <v>0.07058823529411765</v>
      </c>
      <c r="M30" s="90"/>
      <c r="N30" s="773">
        <v>0</v>
      </c>
      <c r="O30" s="773">
        <v>0.09090909090909091</v>
      </c>
      <c r="P30" s="773">
        <v>0.043478260869565216</v>
      </c>
      <c r="Q30" s="773">
        <v>0.047619047619047616</v>
      </c>
      <c r="R30" s="773">
        <v>0.0625</v>
      </c>
      <c r="S30" s="773">
        <v>0</v>
      </c>
      <c r="T30" s="771" t="s">
        <v>31</v>
      </c>
      <c r="U30" s="771" t="s">
        <v>31</v>
      </c>
      <c r="V30" s="773">
        <v>0.0462962962962963</v>
      </c>
      <c r="W30" s="90"/>
      <c r="X30" s="773">
        <v>0.05699481865284974</v>
      </c>
    </row>
    <row r="31" spans="1:24" ht="9">
      <c r="A31" s="1122"/>
      <c r="B31" s="1125" t="s">
        <v>332</v>
      </c>
      <c r="C31" s="741" t="s">
        <v>138</v>
      </c>
      <c r="D31" s="742">
        <v>0</v>
      </c>
      <c r="E31" s="742">
        <v>0</v>
      </c>
      <c r="F31" s="742">
        <v>1</v>
      </c>
      <c r="G31" s="742">
        <v>0</v>
      </c>
      <c r="H31" s="742">
        <v>3</v>
      </c>
      <c r="I31" s="742">
        <v>3</v>
      </c>
      <c r="J31" s="740" t="s">
        <v>31</v>
      </c>
      <c r="K31" s="740" t="s">
        <v>31</v>
      </c>
      <c r="L31" s="742">
        <v>7</v>
      </c>
      <c r="N31" s="742">
        <v>2</v>
      </c>
      <c r="O31" s="742">
        <v>2</v>
      </c>
      <c r="P31" s="742">
        <v>1</v>
      </c>
      <c r="Q31" s="742">
        <v>1</v>
      </c>
      <c r="R31" s="742">
        <v>2</v>
      </c>
      <c r="S31" s="742">
        <v>1</v>
      </c>
      <c r="T31" s="740" t="s">
        <v>31</v>
      </c>
      <c r="U31" s="740" t="s">
        <v>31</v>
      </c>
      <c r="V31" s="742">
        <v>9</v>
      </c>
      <c r="X31" s="742">
        <v>16</v>
      </c>
    </row>
    <row r="32" spans="1:24" s="75" customFormat="1" ht="9">
      <c r="A32" s="1122"/>
      <c r="B32" s="1124"/>
      <c r="C32" s="772" t="s">
        <v>139</v>
      </c>
      <c r="D32" s="773">
        <v>0</v>
      </c>
      <c r="E32" s="773">
        <v>0</v>
      </c>
      <c r="F32" s="773">
        <v>0.07692307692307693</v>
      </c>
      <c r="G32" s="773">
        <v>0</v>
      </c>
      <c r="H32" s="773">
        <v>0.13636363636363635</v>
      </c>
      <c r="I32" s="773">
        <v>0.2</v>
      </c>
      <c r="J32" s="771" t="s">
        <v>31</v>
      </c>
      <c r="K32" s="771" t="s">
        <v>31</v>
      </c>
      <c r="L32" s="773">
        <v>0.08235294117647057</v>
      </c>
      <c r="M32" s="90"/>
      <c r="N32" s="773">
        <v>0.15384615384615385</v>
      </c>
      <c r="O32" s="773">
        <v>0.09090909090909091</v>
      </c>
      <c r="P32" s="773">
        <v>0.043478260869565216</v>
      </c>
      <c r="Q32" s="773">
        <v>0.047619047619047616</v>
      </c>
      <c r="R32" s="773">
        <v>0.125</v>
      </c>
      <c r="S32" s="773">
        <v>0.07692307692307693</v>
      </c>
      <c r="T32" s="771" t="s">
        <v>31</v>
      </c>
      <c r="U32" s="771" t="s">
        <v>31</v>
      </c>
      <c r="V32" s="773">
        <v>0.08333333333333334</v>
      </c>
      <c r="W32" s="90"/>
      <c r="X32" s="773">
        <v>0.08290155440414507</v>
      </c>
    </row>
    <row r="33" spans="1:24" ht="9">
      <c r="A33" s="1122"/>
      <c r="B33" s="1125" t="s">
        <v>333</v>
      </c>
      <c r="C33" s="741" t="s">
        <v>138</v>
      </c>
      <c r="D33" s="742">
        <v>0</v>
      </c>
      <c r="E33" s="742">
        <v>3</v>
      </c>
      <c r="F33" s="742">
        <v>3</v>
      </c>
      <c r="G33" s="742">
        <v>6</v>
      </c>
      <c r="H33" s="742">
        <v>7</v>
      </c>
      <c r="I33" s="742">
        <v>1</v>
      </c>
      <c r="J33" s="740" t="s">
        <v>31</v>
      </c>
      <c r="K33" s="740" t="s">
        <v>31</v>
      </c>
      <c r="L33" s="742">
        <v>20</v>
      </c>
      <c r="N33" s="742">
        <v>4</v>
      </c>
      <c r="O33" s="742">
        <v>3</v>
      </c>
      <c r="P33" s="742">
        <v>8</v>
      </c>
      <c r="Q33" s="742">
        <v>7</v>
      </c>
      <c r="R33" s="742">
        <v>1</v>
      </c>
      <c r="S33" s="742">
        <v>3</v>
      </c>
      <c r="T33" s="740" t="s">
        <v>31</v>
      </c>
      <c r="U33" s="740" t="s">
        <v>31</v>
      </c>
      <c r="V33" s="742">
        <v>26</v>
      </c>
      <c r="X33" s="742">
        <v>46</v>
      </c>
    </row>
    <row r="34" spans="1:24" s="75" customFormat="1" ht="9">
      <c r="A34" s="1122"/>
      <c r="B34" s="1124"/>
      <c r="C34" s="772" t="s">
        <v>139</v>
      </c>
      <c r="D34" s="773">
        <v>0</v>
      </c>
      <c r="E34" s="773">
        <v>0.21428571428571427</v>
      </c>
      <c r="F34" s="773">
        <v>0.23076923076923075</v>
      </c>
      <c r="G34" s="773">
        <v>0.375</v>
      </c>
      <c r="H34" s="773">
        <v>0.3181818181818182</v>
      </c>
      <c r="I34" s="773">
        <v>0.06666666666666667</v>
      </c>
      <c r="J34" s="771" t="s">
        <v>31</v>
      </c>
      <c r="K34" s="771" t="s">
        <v>31</v>
      </c>
      <c r="L34" s="773">
        <v>0.23529411764705885</v>
      </c>
      <c r="M34" s="90"/>
      <c r="N34" s="773">
        <v>0.3076923076923077</v>
      </c>
      <c r="O34" s="773">
        <v>0.13636363636363635</v>
      </c>
      <c r="P34" s="773">
        <v>0.34782608695652173</v>
      </c>
      <c r="Q34" s="773">
        <v>0.33333333333333337</v>
      </c>
      <c r="R34" s="773">
        <v>0.0625</v>
      </c>
      <c r="S34" s="773">
        <v>0.23076923076923075</v>
      </c>
      <c r="T34" s="771" t="s">
        <v>31</v>
      </c>
      <c r="U34" s="771" t="s">
        <v>31</v>
      </c>
      <c r="V34" s="773">
        <v>0.24074074074074073</v>
      </c>
      <c r="W34" s="90"/>
      <c r="X34" s="773">
        <v>0.23834196891191708</v>
      </c>
    </row>
    <row r="35" spans="1:24" ht="9">
      <c r="A35" s="1122"/>
      <c r="B35" s="1125" t="s">
        <v>334</v>
      </c>
      <c r="C35" s="741" t="s">
        <v>138</v>
      </c>
      <c r="D35" s="742">
        <v>1</v>
      </c>
      <c r="E35" s="742">
        <v>1</v>
      </c>
      <c r="F35" s="742">
        <v>3</v>
      </c>
      <c r="G35" s="742">
        <v>2</v>
      </c>
      <c r="H35" s="742">
        <v>3</v>
      </c>
      <c r="I35" s="742">
        <v>4</v>
      </c>
      <c r="J35" s="740" t="s">
        <v>31</v>
      </c>
      <c r="K35" s="740" t="s">
        <v>31</v>
      </c>
      <c r="L35" s="742">
        <v>14</v>
      </c>
      <c r="N35" s="742">
        <v>2</v>
      </c>
      <c r="O35" s="742">
        <v>3</v>
      </c>
      <c r="P35" s="742">
        <v>3</v>
      </c>
      <c r="Q35" s="742">
        <v>3</v>
      </c>
      <c r="R35" s="742">
        <v>3</v>
      </c>
      <c r="S35" s="742">
        <v>1</v>
      </c>
      <c r="T35" s="740" t="s">
        <v>31</v>
      </c>
      <c r="U35" s="740" t="s">
        <v>31</v>
      </c>
      <c r="V35" s="742">
        <v>15</v>
      </c>
      <c r="X35" s="742">
        <v>29</v>
      </c>
    </row>
    <row r="36" spans="1:24" s="75" customFormat="1" ht="9">
      <c r="A36" s="1126"/>
      <c r="B36" s="1126"/>
      <c r="C36" s="747" t="s">
        <v>139</v>
      </c>
      <c r="D36" s="748">
        <v>0.2</v>
      </c>
      <c r="E36" s="748">
        <v>0.07142857142857144</v>
      </c>
      <c r="F36" s="748">
        <v>0.23076923076923075</v>
      </c>
      <c r="G36" s="748">
        <v>0.125</v>
      </c>
      <c r="H36" s="748">
        <v>0.13636363636363635</v>
      </c>
      <c r="I36" s="748">
        <v>0.26666666666666666</v>
      </c>
      <c r="J36" s="746" t="s">
        <v>31</v>
      </c>
      <c r="K36" s="746" t="s">
        <v>31</v>
      </c>
      <c r="L36" s="748">
        <v>0.16470588235294115</v>
      </c>
      <c r="M36" s="102"/>
      <c r="N36" s="748">
        <v>0.15384615384615385</v>
      </c>
      <c r="O36" s="748">
        <v>0.13636363636363635</v>
      </c>
      <c r="P36" s="748">
        <v>0.13043478260869565</v>
      </c>
      <c r="Q36" s="748">
        <v>0.14285714285714288</v>
      </c>
      <c r="R36" s="748">
        <v>0.1875</v>
      </c>
      <c r="S36" s="748">
        <v>0.07692307692307693</v>
      </c>
      <c r="T36" s="746" t="s">
        <v>31</v>
      </c>
      <c r="U36" s="746" t="s">
        <v>31</v>
      </c>
      <c r="V36" s="748">
        <v>0.1388888888888889</v>
      </c>
      <c r="W36" s="102"/>
      <c r="X36" s="748">
        <v>0.15025906735751296</v>
      </c>
    </row>
    <row r="37" spans="1:24" ht="9">
      <c r="A37" s="1125" t="s">
        <v>339</v>
      </c>
      <c r="B37" s="1125" t="s">
        <v>327</v>
      </c>
      <c r="C37" s="741" t="s">
        <v>138</v>
      </c>
      <c r="D37" s="742">
        <v>2</v>
      </c>
      <c r="E37" s="742">
        <v>6</v>
      </c>
      <c r="F37" s="742">
        <v>8</v>
      </c>
      <c r="G37" s="742">
        <v>6</v>
      </c>
      <c r="H37" s="742">
        <v>8</v>
      </c>
      <c r="I37" s="742">
        <v>3</v>
      </c>
      <c r="J37" s="740" t="s">
        <v>31</v>
      </c>
      <c r="K37" s="740" t="s">
        <v>31</v>
      </c>
      <c r="L37" s="742">
        <v>33</v>
      </c>
      <c r="N37" s="742">
        <v>4</v>
      </c>
      <c r="O37" s="742">
        <v>13</v>
      </c>
      <c r="P37" s="742">
        <v>11</v>
      </c>
      <c r="Q37" s="742">
        <v>5</v>
      </c>
      <c r="R37" s="742">
        <v>8</v>
      </c>
      <c r="S37" s="742">
        <v>4</v>
      </c>
      <c r="T37" s="740" t="s">
        <v>31</v>
      </c>
      <c r="U37" s="740" t="s">
        <v>31</v>
      </c>
      <c r="V37" s="742">
        <v>45</v>
      </c>
      <c r="X37" s="742">
        <v>78</v>
      </c>
    </row>
    <row r="38" spans="1:24" s="75" customFormat="1" ht="9">
      <c r="A38" s="1122"/>
      <c r="B38" s="1124"/>
      <c r="C38" s="772" t="s">
        <v>139</v>
      </c>
      <c r="D38" s="773">
        <v>0.1</v>
      </c>
      <c r="E38" s="773">
        <v>0.13333333333333333</v>
      </c>
      <c r="F38" s="773">
        <v>0.17777777777777778</v>
      </c>
      <c r="G38" s="773">
        <v>0.1276595744680851</v>
      </c>
      <c r="H38" s="773">
        <v>0.11267605633802816</v>
      </c>
      <c r="I38" s="773">
        <v>0.2</v>
      </c>
      <c r="J38" s="771" t="s">
        <v>31</v>
      </c>
      <c r="K38" s="771" t="s">
        <v>31</v>
      </c>
      <c r="L38" s="773">
        <v>0.13580246913580246</v>
      </c>
      <c r="M38" s="90"/>
      <c r="N38" s="773">
        <v>0.0975609756097561</v>
      </c>
      <c r="O38" s="773">
        <v>0.14285714285714288</v>
      </c>
      <c r="P38" s="773">
        <v>0.14864864864864866</v>
      </c>
      <c r="Q38" s="773">
        <v>0.09433962264150944</v>
      </c>
      <c r="R38" s="773">
        <v>0.14545454545454545</v>
      </c>
      <c r="S38" s="773">
        <v>0.33333333333333337</v>
      </c>
      <c r="T38" s="771" t="s">
        <v>31</v>
      </c>
      <c r="U38" s="771" t="s">
        <v>31</v>
      </c>
      <c r="V38" s="773">
        <v>0.1380368098159509</v>
      </c>
      <c r="W38" s="90"/>
      <c r="X38" s="773">
        <v>0.13708260105448156</v>
      </c>
    </row>
    <row r="39" spans="1:24" ht="9">
      <c r="A39" s="1122"/>
      <c r="B39" s="1125" t="s">
        <v>328</v>
      </c>
      <c r="C39" s="741" t="s">
        <v>138</v>
      </c>
      <c r="D39" s="742">
        <v>1</v>
      </c>
      <c r="E39" s="742">
        <v>4</v>
      </c>
      <c r="F39" s="742">
        <v>3</v>
      </c>
      <c r="G39" s="742">
        <v>3</v>
      </c>
      <c r="H39" s="742">
        <v>6</v>
      </c>
      <c r="I39" s="742">
        <v>0</v>
      </c>
      <c r="J39" s="740" t="s">
        <v>31</v>
      </c>
      <c r="K39" s="740" t="s">
        <v>31</v>
      </c>
      <c r="L39" s="742">
        <v>17</v>
      </c>
      <c r="N39" s="742">
        <v>3</v>
      </c>
      <c r="O39" s="742">
        <v>15</v>
      </c>
      <c r="P39" s="742">
        <v>10</v>
      </c>
      <c r="Q39" s="742">
        <v>3</v>
      </c>
      <c r="R39" s="742">
        <v>1</v>
      </c>
      <c r="S39" s="742">
        <v>0</v>
      </c>
      <c r="T39" s="740" t="s">
        <v>31</v>
      </c>
      <c r="U39" s="740" t="s">
        <v>31</v>
      </c>
      <c r="V39" s="742">
        <v>32</v>
      </c>
      <c r="X39" s="742">
        <v>49</v>
      </c>
    </row>
    <row r="40" spans="1:24" s="75" customFormat="1" ht="9">
      <c r="A40" s="1122"/>
      <c r="B40" s="1122"/>
      <c r="C40" s="743" t="s">
        <v>139</v>
      </c>
      <c r="D40" s="744">
        <v>0.05</v>
      </c>
      <c r="E40" s="744">
        <v>0.08888888888888889</v>
      </c>
      <c r="F40" s="744">
        <v>0.06666666666666667</v>
      </c>
      <c r="G40" s="744">
        <v>0.06382978723404255</v>
      </c>
      <c r="H40" s="744">
        <v>0.08450704225352113</v>
      </c>
      <c r="I40" s="744">
        <v>0</v>
      </c>
      <c r="J40" s="740" t="s">
        <v>31</v>
      </c>
      <c r="K40" s="740" t="s">
        <v>31</v>
      </c>
      <c r="L40" s="744">
        <v>0.06995884773662552</v>
      </c>
      <c r="N40" s="744">
        <v>0.07317073170731708</v>
      </c>
      <c r="O40" s="744">
        <v>0.1648351648351648</v>
      </c>
      <c r="P40" s="744">
        <v>0.13513513513513514</v>
      </c>
      <c r="Q40" s="744">
        <v>0.056603773584905655</v>
      </c>
      <c r="R40" s="744">
        <v>0.01818181818181818</v>
      </c>
      <c r="S40" s="744">
        <v>0</v>
      </c>
      <c r="T40" s="740" t="s">
        <v>31</v>
      </c>
      <c r="U40" s="740" t="s">
        <v>31</v>
      </c>
      <c r="V40" s="744">
        <v>0.09815950920245399</v>
      </c>
      <c r="X40" s="744">
        <v>0.08611599297012303</v>
      </c>
    </row>
    <row r="41" spans="1:24" ht="9">
      <c r="A41" s="1122"/>
      <c r="B41" s="1123" t="s">
        <v>329</v>
      </c>
      <c r="C41" s="768" t="s">
        <v>138</v>
      </c>
      <c r="D41" s="769">
        <v>3</v>
      </c>
      <c r="E41" s="769">
        <v>5</v>
      </c>
      <c r="F41" s="769">
        <v>6</v>
      </c>
      <c r="G41" s="769">
        <v>6</v>
      </c>
      <c r="H41" s="769">
        <v>14</v>
      </c>
      <c r="I41" s="769">
        <v>5</v>
      </c>
      <c r="J41" s="770" t="s">
        <v>31</v>
      </c>
      <c r="K41" s="770" t="s">
        <v>31</v>
      </c>
      <c r="L41" s="769">
        <v>39</v>
      </c>
      <c r="M41" s="86"/>
      <c r="N41" s="769">
        <v>7</v>
      </c>
      <c r="O41" s="769">
        <v>15</v>
      </c>
      <c r="P41" s="769">
        <v>15</v>
      </c>
      <c r="Q41" s="769">
        <v>7</v>
      </c>
      <c r="R41" s="769">
        <v>9</v>
      </c>
      <c r="S41" s="769">
        <v>3</v>
      </c>
      <c r="T41" s="770" t="s">
        <v>31</v>
      </c>
      <c r="U41" s="770" t="s">
        <v>31</v>
      </c>
      <c r="V41" s="769">
        <v>56</v>
      </c>
      <c r="W41" s="86"/>
      <c r="X41" s="769">
        <v>95</v>
      </c>
    </row>
    <row r="42" spans="1:24" s="75" customFormat="1" ht="9">
      <c r="A42" s="1122"/>
      <c r="B42" s="1124"/>
      <c r="C42" s="772" t="s">
        <v>139</v>
      </c>
      <c r="D42" s="773">
        <v>0.15</v>
      </c>
      <c r="E42" s="773">
        <v>0.1111111111111111</v>
      </c>
      <c r="F42" s="773">
        <v>0.13333333333333333</v>
      </c>
      <c r="G42" s="773">
        <v>0.1276595744680851</v>
      </c>
      <c r="H42" s="773">
        <v>0.19718309859154928</v>
      </c>
      <c r="I42" s="773">
        <v>0.33333333333333337</v>
      </c>
      <c r="J42" s="771" t="s">
        <v>31</v>
      </c>
      <c r="K42" s="771" t="s">
        <v>31</v>
      </c>
      <c r="L42" s="773">
        <v>0.16049382716049382</v>
      </c>
      <c r="M42" s="90"/>
      <c r="N42" s="773">
        <v>0.17073170731707318</v>
      </c>
      <c r="O42" s="773">
        <v>0.1648351648351648</v>
      </c>
      <c r="P42" s="773">
        <v>0.20270270270270271</v>
      </c>
      <c r="Q42" s="773">
        <v>0.1320754716981132</v>
      </c>
      <c r="R42" s="773">
        <v>0.16363636363636364</v>
      </c>
      <c r="S42" s="773">
        <v>0.25</v>
      </c>
      <c r="T42" s="771" t="s">
        <v>31</v>
      </c>
      <c r="U42" s="771" t="s">
        <v>31</v>
      </c>
      <c r="V42" s="773">
        <v>0.17177914110429449</v>
      </c>
      <c r="W42" s="90"/>
      <c r="X42" s="773">
        <v>0.16695957820738136</v>
      </c>
    </row>
    <row r="43" spans="1:24" ht="9">
      <c r="A43" s="1122"/>
      <c r="B43" s="1125" t="s">
        <v>330</v>
      </c>
      <c r="C43" s="741" t="s">
        <v>138</v>
      </c>
      <c r="D43" s="742">
        <v>4</v>
      </c>
      <c r="E43" s="742">
        <v>6</v>
      </c>
      <c r="F43" s="742">
        <v>5</v>
      </c>
      <c r="G43" s="742">
        <v>6</v>
      </c>
      <c r="H43" s="742">
        <v>6</v>
      </c>
      <c r="I43" s="742">
        <v>0</v>
      </c>
      <c r="J43" s="740" t="s">
        <v>31</v>
      </c>
      <c r="K43" s="740" t="s">
        <v>31</v>
      </c>
      <c r="L43" s="742">
        <v>27</v>
      </c>
      <c r="N43" s="742">
        <v>4</v>
      </c>
      <c r="O43" s="742">
        <v>3</v>
      </c>
      <c r="P43" s="742">
        <v>4</v>
      </c>
      <c r="Q43" s="742">
        <v>11</v>
      </c>
      <c r="R43" s="742">
        <v>5</v>
      </c>
      <c r="S43" s="742">
        <v>0</v>
      </c>
      <c r="T43" s="740" t="s">
        <v>31</v>
      </c>
      <c r="U43" s="740" t="s">
        <v>31</v>
      </c>
      <c r="V43" s="742">
        <v>27</v>
      </c>
      <c r="X43" s="742">
        <v>54</v>
      </c>
    </row>
    <row r="44" spans="1:24" s="75" customFormat="1" ht="9">
      <c r="A44" s="1122"/>
      <c r="B44" s="1122"/>
      <c r="C44" s="743" t="s">
        <v>139</v>
      </c>
      <c r="D44" s="744">
        <v>0.2</v>
      </c>
      <c r="E44" s="744">
        <v>0.13333333333333333</v>
      </c>
      <c r="F44" s="744">
        <v>0.1111111111111111</v>
      </c>
      <c r="G44" s="744">
        <v>0.1276595744680851</v>
      </c>
      <c r="H44" s="744">
        <v>0.08450704225352113</v>
      </c>
      <c r="I44" s="744">
        <v>0</v>
      </c>
      <c r="J44" s="740" t="s">
        <v>31</v>
      </c>
      <c r="K44" s="740" t="s">
        <v>31</v>
      </c>
      <c r="L44" s="744">
        <v>0.1111111111111111</v>
      </c>
      <c r="N44" s="744">
        <v>0.0975609756097561</v>
      </c>
      <c r="O44" s="744">
        <v>0.03296703296703297</v>
      </c>
      <c r="P44" s="744">
        <v>0.05405405405405405</v>
      </c>
      <c r="Q44" s="744">
        <v>0.20754716981132076</v>
      </c>
      <c r="R44" s="744">
        <v>0.09090909090909091</v>
      </c>
      <c r="S44" s="744">
        <v>0</v>
      </c>
      <c r="T44" s="740" t="s">
        <v>31</v>
      </c>
      <c r="U44" s="740" t="s">
        <v>31</v>
      </c>
      <c r="V44" s="744">
        <v>0.08282208588957055</v>
      </c>
      <c r="X44" s="744">
        <v>0.09490333919156414</v>
      </c>
    </row>
    <row r="45" spans="1:24" ht="9">
      <c r="A45" s="1122"/>
      <c r="B45" s="1123" t="s">
        <v>331</v>
      </c>
      <c r="C45" s="768" t="s">
        <v>138</v>
      </c>
      <c r="D45" s="769">
        <v>2</v>
      </c>
      <c r="E45" s="769">
        <v>4</v>
      </c>
      <c r="F45" s="769">
        <v>2</v>
      </c>
      <c r="G45" s="769">
        <v>6</v>
      </c>
      <c r="H45" s="769">
        <v>8</v>
      </c>
      <c r="I45" s="769">
        <v>2</v>
      </c>
      <c r="J45" s="770" t="s">
        <v>31</v>
      </c>
      <c r="K45" s="770" t="s">
        <v>31</v>
      </c>
      <c r="L45" s="769">
        <v>24</v>
      </c>
      <c r="M45" s="86"/>
      <c r="N45" s="769">
        <v>2</v>
      </c>
      <c r="O45" s="769">
        <v>7</v>
      </c>
      <c r="P45" s="769">
        <v>1</v>
      </c>
      <c r="Q45" s="769">
        <v>2</v>
      </c>
      <c r="R45" s="769">
        <v>5</v>
      </c>
      <c r="S45" s="769">
        <v>1</v>
      </c>
      <c r="T45" s="770" t="s">
        <v>31</v>
      </c>
      <c r="U45" s="770" t="s">
        <v>31</v>
      </c>
      <c r="V45" s="769">
        <v>18</v>
      </c>
      <c r="W45" s="86"/>
      <c r="X45" s="769">
        <v>42</v>
      </c>
    </row>
    <row r="46" spans="1:24" s="75" customFormat="1" ht="9">
      <c r="A46" s="1122"/>
      <c r="B46" s="1124"/>
      <c r="C46" s="772" t="s">
        <v>139</v>
      </c>
      <c r="D46" s="773">
        <v>0.1</v>
      </c>
      <c r="E46" s="773">
        <v>0.08888888888888889</v>
      </c>
      <c r="F46" s="773">
        <v>0.044444444444444446</v>
      </c>
      <c r="G46" s="773">
        <v>0.1276595744680851</v>
      </c>
      <c r="H46" s="773">
        <v>0.11267605633802816</v>
      </c>
      <c r="I46" s="773">
        <v>0.13333333333333333</v>
      </c>
      <c r="J46" s="771" t="s">
        <v>31</v>
      </c>
      <c r="K46" s="771" t="s">
        <v>31</v>
      </c>
      <c r="L46" s="773">
        <v>0.09876543209876543</v>
      </c>
      <c r="M46" s="90"/>
      <c r="N46" s="773">
        <v>0.04878048780487805</v>
      </c>
      <c r="O46" s="773">
        <v>0.07692307692307693</v>
      </c>
      <c r="P46" s="773">
        <v>0.013513513513513513</v>
      </c>
      <c r="Q46" s="773">
        <v>0.03773584905660377</v>
      </c>
      <c r="R46" s="773">
        <v>0.09090909090909091</v>
      </c>
      <c r="S46" s="773">
        <v>0.08333333333333334</v>
      </c>
      <c r="T46" s="771" t="s">
        <v>31</v>
      </c>
      <c r="U46" s="771" t="s">
        <v>31</v>
      </c>
      <c r="V46" s="773">
        <v>0.05521472392638037</v>
      </c>
      <c r="W46" s="90"/>
      <c r="X46" s="773">
        <v>0.07381370826010544</v>
      </c>
    </row>
    <row r="47" spans="1:24" ht="9">
      <c r="A47" s="1122"/>
      <c r="B47" s="1125" t="s">
        <v>332</v>
      </c>
      <c r="C47" s="741" t="s">
        <v>138</v>
      </c>
      <c r="D47" s="742">
        <v>0</v>
      </c>
      <c r="E47" s="742">
        <v>3</v>
      </c>
      <c r="F47" s="742">
        <v>8</v>
      </c>
      <c r="G47" s="742">
        <v>9</v>
      </c>
      <c r="H47" s="742">
        <v>4</v>
      </c>
      <c r="I47" s="742">
        <v>2</v>
      </c>
      <c r="J47" s="740" t="s">
        <v>31</v>
      </c>
      <c r="K47" s="740" t="s">
        <v>31</v>
      </c>
      <c r="L47" s="742">
        <v>26</v>
      </c>
      <c r="N47" s="742">
        <v>5</v>
      </c>
      <c r="O47" s="742">
        <v>9</v>
      </c>
      <c r="P47" s="742">
        <v>10</v>
      </c>
      <c r="Q47" s="742">
        <v>7</v>
      </c>
      <c r="R47" s="742">
        <v>7</v>
      </c>
      <c r="S47" s="742">
        <v>2</v>
      </c>
      <c r="T47" s="740" t="s">
        <v>31</v>
      </c>
      <c r="U47" s="740" t="s">
        <v>31</v>
      </c>
      <c r="V47" s="742">
        <v>40</v>
      </c>
      <c r="X47" s="742">
        <v>66</v>
      </c>
    </row>
    <row r="48" spans="1:24" s="75" customFormat="1" ht="9">
      <c r="A48" s="1122"/>
      <c r="B48" s="1122"/>
      <c r="C48" s="743" t="s">
        <v>139</v>
      </c>
      <c r="D48" s="744">
        <v>0</v>
      </c>
      <c r="E48" s="744">
        <v>0.06666666666666667</v>
      </c>
      <c r="F48" s="744">
        <v>0.17777777777777778</v>
      </c>
      <c r="G48" s="744">
        <v>0.1914893617021277</v>
      </c>
      <c r="H48" s="744">
        <v>0.05633802816901408</v>
      </c>
      <c r="I48" s="744">
        <v>0.13333333333333333</v>
      </c>
      <c r="J48" s="740" t="s">
        <v>31</v>
      </c>
      <c r="K48" s="740" t="s">
        <v>31</v>
      </c>
      <c r="L48" s="744">
        <v>0.10699588477366255</v>
      </c>
      <c r="N48" s="744">
        <v>0.12195121951219512</v>
      </c>
      <c r="O48" s="744">
        <v>0.09890109890109891</v>
      </c>
      <c r="P48" s="744">
        <v>0.13513513513513514</v>
      </c>
      <c r="Q48" s="744">
        <v>0.1320754716981132</v>
      </c>
      <c r="R48" s="744">
        <v>0.12727272727272726</v>
      </c>
      <c r="S48" s="744">
        <v>0.16666666666666669</v>
      </c>
      <c r="T48" s="740" t="s">
        <v>31</v>
      </c>
      <c r="U48" s="740" t="s">
        <v>31</v>
      </c>
      <c r="V48" s="744">
        <v>0.12269938650306748</v>
      </c>
      <c r="X48" s="744">
        <v>0.11599297012302286</v>
      </c>
    </row>
    <row r="49" spans="1:24" ht="9">
      <c r="A49" s="1122"/>
      <c r="B49" s="1123" t="s">
        <v>333</v>
      </c>
      <c r="C49" s="768" t="s">
        <v>138</v>
      </c>
      <c r="D49" s="769">
        <v>4</v>
      </c>
      <c r="E49" s="769">
        <v>12</v>
      </c>
      <c r="F49" s="769">
        <v>11</v>
      </c>
      <c r="G49" s="769">
        <v>5</v>
      </c>
      <c r="H49" s="769">
        <v>17</v>
      </c>
      <c r="I49" s="769">
        <v>2</v>
      </c>
      <c r="J49" s="770" t="s">
        <v>31</v>
      </c>
      <c r="K49" s="770" t="s">
        <v>31</v>
      </c>
      <c r="L49" s="769">
        <v>51</v>
      </c>
      <c r="M49" s="86"/>
      <c r="N49" s="769">
        <v>10</v>
      </c>
      <c r="O49" s="769">
        <v>21</v>
      </c>
      <c r="P49" s="769">
        <v>14</v>
      </c>
      <c r="Q49" s="769">
        <v>13</v>
      </c>
      <c r="R49" s="769">
        <v>14</v>
      </c>
      <c r="S49" s="769">
        <v>1</v>
      </c>
      <c r="T49" s="770" t="s">
        <v>31</v>
      </c>
      <c r="U49" s="770" t="s">
        <v>31</v>
      </c>
      <c r="V49" s="769">
        <v>73</v>
      </c>
      <c r="W49" s="86"/>
      <c r="X49" s="769">
        <v>124</v>
      </c>
    </row>
    <row r="50" spans="1:24" s="75" customFormat="1" ht="9">
      <c r="A50" s="1122"/>
      <c r="B50" s="1124"/>
      <c r="C50" s="772" t="s">
        <v>139</v>
      </c>
      <c r="D50" s="773">
        <v>0.2</v>
      </c>
      <c r="E50" s="773">
        <v>0.26666666666666666</v>
      </c>
      <c r="F50" s="773">
        <v>0.24444444444444444</v>
      </c>
      <c r="G50" s="773">
        <v>0.10638297872340426</v>
      </c>
      <c r="H50" s="773">
        <v>0.23943661971830985</v>
      </c>
      <c r="I50" s="773">
        <v>0.13333333333333333</v>
      </c>
      <c r="J50" s="771" t="s">
        <v>31</v>
      </c>
      <c r="K50" s="771" t="s">
        <v>31</v>
      </c>
      <c r="L50" s="773">
        <v>0.20987654320987656</v>
      </c>
      <c r="M50" s="90"/>
      <c r="N50" s="773">
        <v>0.24390243902439024</v>
      </c>
      <c r="O50" s="773">
        <v>0.23076923076923075</v>
      </c>
      <c r="P50" s="773">
        <v>0.1891891891891892</v>
      </c>
      <c r="Q50" s="773">
        <v>0.24528301886792453</v>
      </c>
      <c r="R50" s="773">
        <v>0.2545454545454545</v>
      </c>
      <c r="S50" s="773">
        <v>0.08333333333333334</v>
      </c>
      <c r="T50" s="771" t="s">
        <v>31</v>
      </c>
      <c r="U50" s="771" t="s">
        <v>31</v>
      </c>
      <c r="V50" s="773">
        <v>0.22392638036809817</v>
      </c>
      <c r="W50" s="90"/>
      <c r="X50" s="773">
        <v>0.2179261862917399</v>
      </c>
    </row>
    <row r="51" spans="1:24" ht="9">
      <c r="A51" s="1122"/>
      <c r="B51" s="1125" t="s">
        <v>334</v>
      </c>
      <c r="C51" s="741" t="s">
        <v>138</v>
      </c>
      <c r="D51" s="742">
        <v>4</v>
      </c>
      <c r="E51" s="742">
        <v>5</v>
      </c>
      <c r="F51" s="742">
        <v>2</v>
      </c>
      <c r="G51" s="742">
        <v>6</v>
      </c>
      <c r="H51" s="742">
        <v>8</v>
      </c>
      <c r="I51" s="742">
        <v>1</v>
      </c>
      <c r="J51" s="740" t="s">
        <v>31</v>
      </c>
      <c r="K51" s="740" t="s">
        <v>31</v>
      </c>
      <c r="L51" s="742">
        <v>26</v>
      </c>
      <c r="N51" s="742">
        <v>6</v>
      </c>
      <c r="O51" s="742">
        <v>8</v>
      </c>
      <c r="P51" s="742">
        <v>9</v>
      </c>
      <c r="Q51" s="742">
        <v>5</v>
      </c>
      <c r="R51" s="742">
        <v>6</v>
      </c>
      <c r="S51" s="742">
        <v>1</v>
      </c>
      <c r="T51" s="740" t="s">
        <v>31</v>
      </c>
      <c r="U51" s="740" t="s">
        <v>31</v>
      </c>
      <c r="V51" s="742">
        <v>35</v>
      </c>
      <c r="X51" s="742">
        <v>61</v>
      </c>
    </row>
    <row r="52" spans="1:24" s="75" customFormat="1" ht="9">
      <c r="A52" s="1122"/>
      <c r="B52" s="1122"/>
      <c r="C52" s="743" t="s">
        <v>139</v>
      </c>
      <c r="D52" s="744">
        <v>0.2</v>
      </c>
      <c r="E52" s="744">
        <v>0.1111111111111111</v>
      </c>
      <c r="F52" s="744">
        <v>0.044444444444444446</v>
      </c>
      <c r="G52" s="744">
        <v>0.1276595744680851</v>
      </c>
      <c r="H52" s="744">
        <v>0.11267605633802816</v>
      </c>
      <c r="I52" s="744">
        <v>0.06666666666666667</v>
      </c>
      <c r="J52" s="740" t="s">
        <v>31</v>
      </c>
      <c r="K52" s="740" t="s">
        <v>31</v>
      </c>
      <c r="L52" s="744">
        <v>0.10699588477366255</v>
      </c>
      <c r="N52" s="744">
        <v>0.14634146341463417</v>
      </c>
      <c r="O52" s="744">
        <v>0.08791208791208792</v>
      </c>
      <c r="P52" s="744">
        <v>0.12162162162162161</v>
      </c>
      <c r="Q52" s="744">
        <v>0.09433962264150944</v>
      </c>
      <c r="R52" s="744">
        <v>0.10909090909090909</v>
      </c>
      <c r="S52" s="744">
        <v>0.08333333333333334</v>
      </c>
      <c r="T52" s="740" t="s">
        <v>31</v>
      </c>
      <c r="U52" s="740" t="s">
        <v>31</v>
      </c>
      <c r="V52" s="744">
        <v>0.10736196319018404</v>
      </c>
      <c r="X52" s="744">
        <v>0.10720562390158171</v>
      </c>
    </row>
    <row r="53" spans="1:24" ht="9">
      <c r="A53" s="1127" t="s">
        <v>340</v>
      </c>
      <c r="B53" s="1127" t="s">
        <v>327</v>
      </c>
      <c r="C53" s="761" t="s">
        <v>138</v>
      </c>
      <c r="D53" s="762">
        <v>4</v>
      </c>
      <c r="E53" s="762">
        <v>10</v>
      </c>
      <c r="F53" s="762">
        <v>24</v>
      </c>
      <c r="G53" s="762">
        <v>18</v>
      </c>
      <c r="H53" s="762">
        <v>12</v>
      </c>
      <c r="I53" s="762">
        <v>4</v>
      </c>
      <c r="J53" s="763" t="s">
        <v>31</v>
      </c>
      <c r="K53" s="763" t="s">
        <v>31</v>
      </c>
      <c r="L53" s="762">
        <v>72</v>
      </c>
      <c r="M53" s="78"/>
      <c r="N53" s="762">
        <v>5</v>
      </c>
      <c r="O53" s="762">
        <v>32</v>
      </c>
      <c r="P53" s="762">
        <v>35</v>
      </c>
      <c r="Q53" s="762">
        <v>12</v>
      </c>
      <c r="R53" s="762">
        <v>6</v>
      </c>
      <c r="S53" s="762">
        <v>2</v>
      </c>
      <c r="T53" s="763" t="s">
        <v>31</v>
      </c>
      <c r="U53" s="763" t="s">
        <v>31</v>
      </c>
      <c r="V53" s="762">
        <v>92</v>
      </c>
      <c r="W53" s="78"/>
      <c r="X53" s="762">
        <v>164</v>
      </c>
    </row>
    <row r="54" spans="1:24" s="75" customFormat="1" ht="9">
      <c r="A54" s="1122"/>
      <c r="B54" s="1122"/>
      <c r="C54" s="743" t="s">
        <v>139</v>
      </c>
      <c r="D54" s="744">
        <v>0.1</v>
      </c>
      <c r="E54" s="744">
        <v>0.14285714285714288</v>
      </c>
      <c r="F54" s="744">
        <v>0.20168067226890757</v>
      </c>
      <c r="G54" s="744">
        <v>0.17821782178217824</v>
      </c>
      <c r="H54" s="744">
        <v>0.13636363636363635</v>
      </c>
      <c r="I54" s="744">
        <v>0.5</v>
      </c>
      <c r="J54" s="740" t="s">
        <v>31</v>
      </c>
      <c r="K54" s="740" t="s">
        <v>31</v>
      </c>
      <c r="L54" s="744">
        <v>0.16901408450704225</v>
      </c>
      <c r="N54" s="744">
        <v>0.1111111111111111</v>
      </c>
      <c r="O54" s="744">
        <v>0.2</v>
      </c>
      <c r="P54" s="744">
        <v>0.21472392638036808</v>
      </c>
      <c r="Q54" s="744">
        <v>0.0975609756097561</v>
      </c>
      <c r="R54" s="744">
        <v>0.08571428571428572</v>
      </c>
      <c r="S54" s="744">
        <v>0.16666666666666669</v>
      </c>
      <c r="T54" s="740" t="s">
        <v>31</v>
      </c>
      <c r="U54" s="740" t="s">
        <v>31</v>
      </c>
      <c r="V54" s="744">
        <v>0.16055846422338568</v>
      </c>
      <c r="X54" s="744">
        <v>0.16416416416416418</v>
      </c>
    </row>
    <row r="55" spans="1:24" ht="9">
      <c r="A55" s="1122"/>
      <c r="B55" s="1123" t="s">
        <v>328</v>
      </c>
      <c r="C55" s="768" t="s">
        <v>138</v>
      </c>
      <c r="D55" s="769">
        <v>6</v>
      </c>
      <c r="E55" s="769">
        <v>10</v>
      </c>
      <c r="F55" s="769">
        <v>15</v>
      </c>
      <c r="G55" s="769">
        <v>9</v>
      </c>
      <c r="H55" s="769">
        <v>7</v>
      </c>
      <c r="I55" s="769">
        <v>0</v>
      </c>
      <c r="J55" s="770" t="s">
        <v>31</v>
      </c>
      <c r="K55" s="770" t="s">
        <v>31</v>
      </c>
      <c r="L55" s="769">
        <v>47</v>
      </c>
      <c r="M55" s="86"/>
      <c r="N55" s="769">
        <v>4</v>
      </c>
      <c r="O55" s="769">
        <v>24</v>
      </c>
      <c r="P55" s="769">
        <v>21</v>
      </c>
      <c r="Q55" s="769">
        <v>14</v>
      </c>
      <c r="R55" s="769">
        <v>6</v>
      </c>
      <c r="S55" s="769">
        <v>0</v>
      </c>
      <c r="T55" s="770" t="s">
        <v>31</v>
      </c>
      <c r="U55" s="770" t="s">
        <v>31</v>
      </c>
      <c r="V55" s="769">
        <v>69</v>
      </c>
      <c r="W55" s="86"/>
      <c r="X55" s="769">
        <v>116</v>
      </c>
    </row>
    <row r="56" spans="1:24" s="75" customFormat="1" ht="9">
      <c r="A56" s="1122"/>
      <c r="B56" s="1124"/>
      <c r="C56" s="772" t="s">
        <v>139</v>
      </c>
      <c r="D56" s="773">
        <v>0.15</v>
      </c>
      <c r="E56" s="773">
        <v>0.14285714285714288</v>
      </c>
      <c r="F56" s="773">
        <v>0.12605042016806722</v>
      </c>
      <c r="G56" s="773">
        <v>0.08910891089108912</v>
      </c>
      <c r="H56" s="773">
        <v>0.07954545454545454</v>
      </c>
      <c r="I56" s="773">
        <v>0</v>
      </c>
      <c r="J56" s="771" t="s">
        <v>31</v>
      </c>
      <c r="K56" s="771" t="s">
        <v>31</v>
      </c>
      <c r="L56" s="773">
        <v>0.11032863849765258</v>
      </c>
      <c r="M56" s="90"/>
      <c r="N56" s="773">
        <v>0.08888888888888889</v>
      </c>
      <c r="O56" s="773">
        <v>0.15</v>
      </c>
      <c r="P56" s="773">
        <v>0.12883435582822086</v>
      </c>
      <c r="Q56" s="773">
        <v>0.11382113821138212</v>
      </c>
      <c r="R56" s="773">
        <v>0.08571428571428572</v>
      </c>
      <c r="S56" s="773">
        <v>0</v>
      </c>
      <c r="T56" s="771" t="s">
        <v>31</v>
      </c>
      <c r="U56" s="771" t="s">
        <v>31</v>
      </c>
      <c r="V56" s="773">
        <v>0.12041884816753927</v>
      </c>
      <c r="W56" s="90"/>
      <c r="X56" s="773">
        <v>0.11611611611611611</v>
      </c>
    </row>
    <row r="57" spans="1:24" ht="9">
      <c r="A57" s="1122"/>
      <c r="B57" s="1125" t="s">
        <v>329</v>
      </c>
      <c r="C57" s="741" t="s">
        <v>138</v>
      </c>
      <c r="D57" s="742">
        <v>6</v>
      </c>
      <c r="E57" s="742">
        <v>6</v>
      </c>
      <c r="F57" s="742">
        <v>18</v>
      </c>
      <c r="G57" s="742">
        <v>17</v>
      </c>
      <c r="H57" s="742">
        <v>16</v>
      </c>
      <c r="I57" s="742">
        <v>0</v>
      </c>
      <c r="J57" s="740" t="s">
        <v>31</v>
      </c>
      <c r="K57" s="740" t="s">
        <v>31</v>
      </c>
      <c r="L57" s="742">
        <v>63</v>
      </c>
      <c r="N57" s="742">
        <v>10</v>
      </c>
      <c r="O57" s="742">
        <v>20</v>
      </c>
      <c r="P57" s="742">
        <v>33</v>
      </c>
      <c r="Q57" s="742">
        <v>20</v>
      </c>
      <c r="R57" s="742">
        <v>20</v>
      </c>
      <c r="S57" s="742">
        <v>2</v>
      </c>
      <c r="T57" s="740" t="s">
        <v>31</v>
      </c>
      <c r="U57" s="740" t="s">
        <v>31</v>
      </c>
      <c r="V57" s="742">
        <v>105</v>
      </c>
      <c r="X57" s="742">
        <v>168</v>
      </c>
    </row>
    <row r="58" spans="1:24" s="75" customFormat="1" ht="9">
      <c r="A58" s="1122"/>
      <c r="B58" s="1122"/>
      <c r="C58" s="743" t="s">
        <v>139</v>
      </c>
      <c r="D58" s="744">
        <v>0.15</v>
      </c>
      <c r="E58" s="744">
        <v>0.08571428571428572</v>
      </c>
      <c r="F58" s="744">
        <v>0.15126050420168066</v>
      </c>
      <c r="G58" s="744">
        <v>0.16831683168316833</v>
      </c>
      <c r="H58" s="744">
        <v>0.18181818181818182</v>
      </c>
      <c r="I58" s="744">
        <v>0</v>
      </c>
      <c r="J58" s="740" t="s">
        <v>31</v>
      </c>
      <c r="K58" s="740" t="s">
        <v>31</v>
      </c>
      <c r="L58" s="744">
        <v>0.14788732394366197</v>
      </c>
      <c r="N58" s="744">
        <v>0.2222222222222222</v>
      </c>
      <c r="O58" s="744">
        <v>0.125</v>
      </c>
      <c r="P58" s="744">
        <v>0.20245398773006135</v>
      </c>
      <c r="Q58" s="744">
        <v>0.1626016260162602</v>
      </c>
      <c r="R58" s="744">
        <v>0.28571428571428575</v>
      </c>
      <c r="S58" s="744">
        <v>0.16666666666666669</v>
      </c>
      <c r="T58" s="740" t="s">
        <v>31</v>
      </c>
      <c r="U58" s="740" t="s">
        <v>31</v>
      </c>
      <c r="V58" s="744">
        <v>0.1832460732984293</v>
      </c>
      <c r="X58" s="744">
        <v>0.16816816816816818</v>
      </c>
    </row>
    <row r="59" spans="1:24" ht="9">
      <c r="A59" s="1122"/>
      <c r="B59" s="1123" t="s">
        <v>330</v>
      </c>
      <c r="C59" s="768" t="s">
        <v>138</v>
      </c>
      <c r="D59" s="769">
        <v>2</v>
      </c>
      <c r="E59" s="769">
        <v>1</v>
      </c>
      <c r="F59" s="769">
        <v>6</v>
      </c>
      <c r="G59" s="769">
        <v>7</v>
      </c>
      <c r="H59" s="769">
        <v>11</v>
      </c>
      <c r="I59" s="769">
        <v>1</v>
      </c>
      <c r="J59" s="770" t="s">
        <v>31</v>
      </c>
      <c r="K59" s="770" t="s">
        <v>31</v>
      </c>
      <c r="L59" s="769">
        <v>28</v>
      </c>
      <c r="M59" s="86"/>
      <c r="N59" s="769">
        <v>2</v>
      </c>
      <c r="O59" s="769">
        <v>8</v>
      </c>
      <c r="P59" s="769">
        <v>8</v>
      </c>
      <c r="Q59" s="769">
        <v>14</v>
      </c>
      <c r="R59" s="769">
        <v>3</v>
      </c>
      <c r="S59" s="769">
        <v>0</v>
      </c>
      <c r="T59" s="770" t="s">
        <v>31</v>
      </c>
      <c r="U59" s="770" t="s">
        <v>31</v>
      </c>
      <c r="V59" s="769">
        <v>35</v>
      </c>
      <c r="W59" s="86"/>
      <c r="X59" s="769">
        <v>63</v>
      </c>
    </row>
    <row r="60" spans="1:24" s="75" customFormat="1" ht="9">
      <c r="A60" s="1122"/>
      <c r="B60" s="1124"/>
      <c r="C60" s="772" t="s">
        <v>139</v>
      </c>
      <c r="D60" s="773">
        <v>0.05</v>
      </c>
      <c r="E60" s="773">
        <v>0.014285714285714285</v>
      </c>
      <c r="F60" s="773">
        <v>0.05042016806722689</v>
      </c>
      <c r="G60" s="773">
        <v>0.06930693069306931</v>
      </c>
      <c r="H60" s="773">
        <v>0.125</v>
      </c>
      <c r="I60" s="773">
        <v>0.125</v>
      </c>
      <c r="J60" s="771" t="s">
        <v>31</v>
      </c>
      <c r="K60" s="771" t="s">
        <v>31</v>
      </c>
      <c r="L60" s="773">
        <v>0.06572769953051644</v>
      </c>
      <c r="M60" s="90"/>
      <c r="N60" s="773">
        <v>0.044444444444444446</v>
      </c>
      <c r="O60" s="773">
        <v>0.05</v>
      </c>
      <c r="P60" s="773">
        <v>0.049079754601226995</v>
      </c>
      <c r="Q60" s="773">
        <v>0.11382113821138212</v>
      </c>
      <c r="R60" s="773">
        <v>0.04285714285714286</v>
      </c>
      <c r="S60" s="773">
        <v>0</v>
      </c>
      <c r="T60" s="771" t="s">
        <v>31</v>
      </c>
      <c r="U60" s="771" t="s">
        <v>31</v>
      </c>
      <c r="V60" s="773">
        <v>0.06108202443280977</v>
      </c>
      <c r="W60" s="90"/>
      <c r="X60" s="773">
        <v>0.06306306306306307</v>
      </c>
    </row>
    <row r="61" spans="1:24" ht="9">
      <c r="A61" s="1122"/>
      <c r="B61" s="1125" t="s">
        <v>331</v>
      </c>
      <c r="C61" s="741" t="s">
        <v>138</v>
      </c>
      <c r="D61" s="742">
        <v>2</v>
      </c>
      <c r="E61" s="742">
        <v>4</v>
      </c>
      <c r="F61" s="742">
        <v>9</v>
      </c>
      <c r="G61" s="742">
        <v>9</v>
      </c>
      <c r="H61" s="742">
        <v>7</v>
      </c>
      <c r="I61" s="742">
        <v>0</v>
      </c>
      <c r="J61" s="740" t="s">
        <v>31</v>
      </c>
      <c r="K61" s="740" t="s">
        <v>31</v>
      </c>
      <c r="L61" s="742">
        <v>31</v>
      </c>
      <c r="N61" s="742">
        <v>2</v>
      </c>
      <c r="O61" s="742">
        <v>11</v>
      </c>
      <c r="P61" s="742">
        <v>13</v>
      </c>
      <c r="Q61" s="742">
        <v>11</v>
      </c>
      <c r="R61" s="742">
        <v>11</v>
      </c>
      <c r="S61" s="742">
        <v>0</v>
      </c>
      <c r="T61" s="740" t="s">
        <v>31</v>
      </c>
      <c r="U61" s="740" t="s">
        <v>31</v>
      </c>
      <c r="V61" s="742">
        <v>48</v>
      </c>
      <c r="X61" s="742">
        <v>79</v>
      </c>
    </row>
    <row r="62" spans="1:24" s="75" customFormat="1" ht="9">
      <c r="A62" s="1122"/>
      <c r="B62" s="1122"/>
      <c r="C62" s="743" t="s">
        <v>139</v>
      </c>
      <c r="D62" s="744">
        <v>0.05</v>
      </c>
      <c r="E62" s="744">
        <v>0.05714285714285714</v>
      </c>
      <c r="F62" s="744">
        <v>0.07563025210084033</v>
      </c>
      <c r="G62" s="744">
        <v>0.08910891089108912</v>
      </c>
      <c r="H62" s="744">
        <v>0.07954545454545454</v>
      </c>
      <c r="I62" s="744">
        <v>0</v>
      </c>
      <c r="J62" s="740" t="s">
        <v>31</v>
      </c>
      <c r="K62" s="740" t="s">
        <v>31</v>
      </c>
      <c r="L62" s="744">
        <v>0.07276995305164319</v>
      </c>
      <c r="N62" s="744">
        <v>0.044444444444444446</v>
      </c>
      <c r="O62" s="744">
        <v>0.06875</v>
      </c>
      <c r="P62" s="744">
        <v>0.07975460122699386</v>
      </c>
      <c r="Q62" s="744">
        <v>0.08943089430894309</v>
      </c>
      <c r="R62" s="744">
        <v>0.15714285714285714</v>
      </c>
      <c r="S62" s="744">
        <v>0</v>
      </c>
      <c r="T62" s="740" t="s">
        <v>31</v>
      </c>
      <c r="U62" s="740" t="s">
        <v>31</v>
      </c>
      <c r="V62" s="744">
        <v>0.08376963350785341</v>
      </c>
      <c r="X62" s="744">
        <v>0.07907907907907907</v>
      </c>
    </row>
    <row r="63" spans="1:24" ht="9">
      <c r="A63" s="1122"/>
      <c r="B63" s="1123" t="s">
        <v>332</v>
      </c>
      <c r="C63" s="768" t="s">
        <v>138</v>
      </c>
      <c r="D63" s="769">
        <v>2</v>
      </c>
      <c r="E63" s="769">
        <v>13</v>
      </c>
      <c r="F63" s="769">
        <v>11</v>
      </c>
      <c r="G63" s="769">
        <v>13</v>
      </c>
      <c r="H63" s="769">
        <v>12</v>
      </c>
      <c r="I63" s="769">
        <v>0</v>
      </c>
      <c r="J63" s="770" t="s">
        <v>31</v>
      </c>
      <c r="K63" s="770" t="s">
        <v>31</v>
      </c>
      <c r="L63" s="769">
        <v>51</v>
      </c>
      <c r="M63" s="86"/>
      <c r="N63" s="769">
        <v>3</v>
      </c>
      <c r="O63" s="769">
        <v>16</v>
      </c>
      <c r="P63" s="769">
        <v>16</v>
      </c>
      <c r="Q63" s="769">
        <v>13</v>
      </c>
      <c r="R63" s="769">
        <v>4</v>
      </c>
      <c r="S63" s="769">
        <v>2</v>
      </c>
      <c r="T63" s="770" t="s">
        <v>31</v>
      </c>
      <c r="U63" s="770" t="s">
        <v>31</v>
      </c>
      <c r="V63" s="769">
        <v>54</v>
      </c>
      <c r="W63" s="86"/>
      <c r="X63" s="769">
        <v>105</v>
      </c>
    </row>
    <row r="64" spans="1:24" s="75" customFormat="1" ht="9">
      <c r="A64" s="1122"/>
      <c r="B64" s="1124"/>
      <c r="C64" s="772" t="s">
        <v>139</v>
      </c>
      <c r="D64" s="773">
        <v>0.05</v>
      </c>
      <c r="E64" s="773">
        <v>0.18571428571428572</v>
      </c>
      <c r="F64" s="773">
        <v>0.09243697478991596</v>
      </c>
      <c r="G64" s="773">
        <v>0.12871287128712872</v>
      </c>
      <c r="H64" s="773">
        <v>0.13636363636363635</v>
      </c>
      <c r="I64" s="773">
        <v>0</v>
      </c>
      <c r="J64" s="771" t="s">
        <v>31</v>
      </c>
      <c r="K64" s="771" t="s">
        <v>31</v>
      </c>
      <c r="L64" s="773">
        <v>0.11971830985915492</v>
      </c>
      <c r="M64" s="90"/>
      <c r="N64" s="773">
        <v>0.06666666666666667</v>
      </c>
      <c r="O64" s="773">
        <v>0.1</v>
      </c>
      <c r="P64" s="773">
        <v>0.09815950920245399</v>
      </c>
      <c r="Q64" s="773">
        <v>0.1056910569105691</v>
      </c>
      <c r="R64" s="773">
        <v>0.05714285714285714</v>
      </c>
      <c r="S64" s="773">
        <v>0.16666666666666669</v>
      </c>
      <c r="T64" s="771" t="s">
        <v>31</v>
      </c>
      <c r="U64" s="771" t="s">
        <v>31</v>
      </c>
      <c r="V64" s="773">
        <v>0.09424083769633508</v>
      </c>
      <c r="W64" s="90"/>
      <c r="X64" s="773">
        <v>0.10510510510510511</v>
      </c>
    </row>
    <row r="65" spans="1:24" ht="9">
      <c r="A65" s="1122"/>
      <c r="B65" s="1125" t="s">
        <v>333</v>
      </c>
      <c r="C65" s="741" t="s">
        <v>138</v>
      </c>
      <c r="D65" s="742">
        <v>12</v>
      </c>
      <c r="E65" s="742">
        <v>17</v>
      </c>
      <c r="F65" s="742">
        <v>27</v>
      </c>
      <c r="G65" s="742">
        <v>20</v>
      </c>
      <c r="H65" s="742">
        <v>18</v>
      </c>
      <c r="I65" s="742">
        <v>3</v>
      </c>
      <c r="J65" s="740" t="s">
        <v>31</v>
      </c>
      <c r="K65" s="740" t="s">
        <v>31</v>
      </c>
      <c r="L65" s="742">
        <v>97</v>
      </c>
      <c r="N65" s="742">
        <v>14</v>
      </c>
      <c r="O65" s="742">
        <v>34</v>
      </c>
      <c r="P65" s="742">
        <v>23</v>
      </c>
      <c r="Q65" s="742">
        <v>32</v>
      </c>
      <c r="R65" s="742">
        <v>8</v>
      </c>
      <c r="S65" s="742">
        <v>3</v>
      </c>
      <c r="T65" s="740" t="s">
        <v>31</v>
      </c>
      <c r="U65" s="740" t="s">
        <v>31</v>
      </c>
      <c r="V65" s="742">
        <v>114</v>
      </c>
      <c r="X65" s="742">
        <v>211</v>
      </c>
    </row>
    <row r="66" spans="1:24" s="75" customFormat="1" ht="9">
      <c r="A66" s="1122"/>
      <c r="B66" s="1122"/>
      <c r="C66" s="743" t="s">
        <v>139</v>
      </c>
      <c r="D66" s="744">
        <v>0.3</v>
      </c>
      <c r="E66" s="744">
        <v>0.24285714285714285</v>
      </c>
      <c r="F66" s="744">
        <v>0.226890756302521</v>
      </c>
      <c r="G66" s="744">
        <v>0.19801980198019803</v>
      </c>
      <c r="H66" s="744">
        <v>0.20454545454545453</v>
      </c>
      <c r="I66" s="744">
        <v>0.375</v>
      </c>
      <c r="J66" s="740" t="s">
        <v>31</v>
      </c>
      <c r="K66" s="740" t="s">
        <v>31</v>
      </c>
      <c r="L66" s="744">
        <v>0.2276995305164319</v>
      </c>
      <c r="N66" s="744">
        <v>0.3111111111111111</v>
      </c>
      <c r="O66" s="744">
        <v>0.2125</v>
      </c>
      <c r="P66" s="744">
        <v>0.1411042944785276</v>
      </c>
      <c r="Q66" s="744">
        <v>0.26016260162601623</v>
      </c>
      <c r="R66" s="744">
        <v>0.11428571428571428</v>
      </c>
      <c r="S66" s="744">
        <v>0.25</v>
      </c>
      <c r="T66" s="740" t="s">
        <v>31</v>
      </c>
      <c r="U66" s="740" t="s">
        <v>31</v>
      </c>
      <c r="V66" s="744">
        <v>0.19895287958115182</v>
      </c>
      <c r="X66" s="744">
        <v>0.2112112112112112</v>
      </c>
    </row>
    <row r="67" spans="1:24" ht="9">
      <c r="A67" s="1122"/>
      <c r="B67" s="1123" t="s">
        <v>334</v>
      </c>
      <c r="C67" s="768" t="s">
        <v>138</v>
      </c>
      <c r="D67" s="769">
        <v>6</v>
      </c>
      <c r="E67" s="769">
        <v>9</v>
      </c>
      <c r="F67" s="769">
        <v>9</v>
      </c>
      <c r="G67" s="769">
        <v>8</v>
      </c>
      <c r="H67" s="769">
        <v>5</v>
      </c>
      <c r="I67" s="769">
        <v>0</v>
      </c>
      <c r="J67" s="770" t="s">
        <v>31</v>
      </c>
      <c r="K67" s="770" t="s">
        <v>31</v>
      </c>
      <c r="L67" s="769">
        <v>37</v>
      </c>
      <c r="M67" s="86"/>
      <c r="N67" s="769">
        <v>5</v>
      </c>
      <c r="O67" s="769">
        <v>15</v>
      </c>
      <c r="P67" s="769">
        <v>14</v>
      </c>
      <c r="Q67" s="769">
        <v>7</v>
      </c>
      <c r="R67" s="769">
        <v>12</v>
      </c>
      <c r="S67" s="769">
        <v>3</v>
      </c>
      <c r="T67" s="770" t="s">
        <v>31</v>
      </c>
      <c r="U67" s="770" t="s">
        <v>31</v>
      </c>
      <c r="V67" s="769">
        <v>56</v>
      </c>
      <c r="W67" s="86"/>
      <c r="X67" s="769">
        <v>93</v>
      </c>
    </row>
    <row r="68" spans="1:24" s="75" customFormat="1" ht="9">
      <c r="A68" s="1126"/>
      <c r="B68" s="1126"/>
      <c r="C68" s="747" t="s">
        <v>139</v>
      </c>
      <c r="D68" s="748">
        <v>0.15</v>
      </c>
      <c r="E68" s="748">
        <v>0.1285714285714286</v>
      </c>
      <c r="F68" s="748">
        <v>0.07563025210084033</v>
      </c>
      <c r="G68" s="748">
        <v>0.07920792079207921</v>
      </c>
      <c r="H68" s="748">
        <v>0.056818181818181816</v>
      </c>
      <c r="I68" s="748">
        <v>0</v>
      </c>
      <c r="J68" s="746" t="s">
        <v>31</v>
      </c>
      <c r="K68" s="746" t="s">
        <v>31</v>
      </c>
      <c r="L68" s="748">
        <v>0.08685446009389672</v>
      </c>
      <c r="M68" s="102"/>
      <c r="N68" s="748">
        <v>0.1111111111111111</v>
      </c>
      <c r="O68" s="748">
        <v>0.09375</v>
      </c>
      <c r="P68" s="748">
        <v>0.08588957055214724</v>
      </c>
      <c r="Q68" s="748">
        <v>0.05691056910569106</v>
      </c>
      <c r="R68" s="748">
        <v>0.17142857142857143</v>
      </c>
      <c r="S68" s="748">
        <v>0.25</v>
      </c>
      <c r="T68" s="746" t="s">
        <v>31</v>
      </c>
      <c r="U68" s="746" t="s">
        <v>31</v>
      </c>
      <c r="V68" s="748">
        <v>0.09773123909249565</v>
      </c>
      <c r="W68" s="102"/>
      <c r="X68" s="748">
        <v>0.09309309309309309</v>
      </c>
    </row>
    <row r="69" spans="1:24" ht="9">
      <c r="A69" s="1125" t="s">
        <v>83</v>
      </c>
      <c r="B69" s="1125" t="s">
        <v>327</v>
      </c>
      <c r="C69" s="741" t="s">
        <v>138</v>
      </c>
      <c r="D69" s="742">
        <v>0</v>
      </c>
      <c r="E69" s="742">
        <v>3</v>
      </c>
      <c r="F69" s="742">
        <v>2</v>
      </c>
      <c r="G69" s="742">
        <v>3</v>
      </c>
      <c r="H69" s="742">
        <v>2</v>
      </c>
      <c r="I69" s="742">
        <v>0</v>
      </c>
      <c r="J69" s="740" t="str">
        <f>J76</f>
        <v>-</v>
      </c>
      <c r="K69" s="740" t="s">
        <v>31</v>
      </c>
      <c r="L69" s="742">
        <v>10</v>
      </c>
      <c r="N69" s="742">
        <v>2</v>
      </c>
      <c r="O69" s="742">
        <v>3</v>
      </c>
      <c r="P69" s="742">
        <v>6</v>
      </c>
      <c r="Q69" s="742">
        <v>6</v>
      </c>
      <c r="R69" s="742">
        <v>0</v>
      </c>
      <c r="S69" s="742">
        <v>0</v>
      </c>
      <c r="T69" s="740" t="s">
        <v>31</v>
      </c>
      <c r="U69" s="740" t="s">
        <v>31</v>
      </c>
      <c r="V69" s="742">
        <v>17</v>
      </c>
      <c r="X69" s="742">
        <v>27</v>
      </c>
    </row>
    <row r="70" spans="1:24" s="75" customFormat="1" ht="9">
      <c r="A70" s="1122"/>
      <c r="B70" s="1124"/>
      <c r="C70" s="772" t="s">
        <v>139</v>
      </c>
      <c r="D70" s="773">
        <v>0</v>
      </c>
      <c r="E70" s="773">
        <v>0.13636363636363635</v>
      </c>
      <c r="F70" s="773">
        <v>0.08333333333333334</v>
      </c>
      <c r="G70" s="773">
        <v>0.1</v>
      </c>
      <c r="H70" s="773">
        <v>0.15384615384615385</v>
      </c>
      <c r="I70" s="773">
        <v>0</v>
      </c>
      <c r="J70" s="771" t="s">
        <v>31</v>
      </c>
      <c r="K70" s="771" t="s">
        <v>31</v>
      </c>
      <c r="L70" s="773">
        <v>0.09615384615384615</v>
      </c>
      <c r="M70" s="90"/>
      <c r="N70" s="773">
        <v>0.09523809523809523</v>
      </c>
      <c r="O70" s="773">
        <v>0.08823529411764706</v>
      </c>
      <c r="P70" s="773">
        <v>0.16216216216216217</v>
      </c>
      <c r="Q70" s="773">
        <v>0.20689655172413793</v>
      </c>
      <c r="R70" s="773">
        <v>0</v>
      </c>
      <c r="S70" s="773">
        <v>0</v>
      </c>
      <c r="T70" s="771" t="s">
        <v>31</v>
      </c>
      <c r="U70" s="771" t="s">
        <v>31</v>
      </c>
      <c r="V70" s="773">
        <v>0.12686567164179105</v>
      </c>
      <c r="W70" s="90"/>
      <c r="X70" s="773">
        <v>0.1134453781512605</v>
      </c>
    </row>
    <row r="71" spans="1:24" ht="9">
      <c r="A71" s="1122"/>
      <c r="B71" s="1125" t="s">
        <v>328</v>
      </c>
      <c r="C71" s="741" t="s">
        <v>138</v>
      </c>
      <c r="D71" s="742">
        <v>0</v>
      </c>
      <c r="E71" s="742">
        <v>7</v>
      </c>
      <c r="F71" s="742">
        <v>3</v>
      </c>
      <c r="G71" s="742">
        <v>2</v>
      </c>
      <c r="H71" s="742">
        <v>1</v>
      </c>
      <c r="I71" s="742">
        <v>1</v>
      </c>
      <c r="J71" s="740" t="s">
        <v>31</v>
      </c>
      <c r="K71" s="740" t="s">
        <v>31</v>
      </c>
      <c r="L71" s="742">
        <v>14</v>
      </c>
      <c r="N71" s="742">
        <v>1</v>
      </c>
      <c r="O71" s="742">
        <v>3</v>
      </c>
      <c r="P71" s="742">
        <v>3</v>
      </c>
      <c r="Q71" s="742">
        <v>2</v>
      </c>
      <c r="R71" s="742">
        <v>0</v>
      </c>
      <c r="S71" s="742">
        <v>1</v>
      </c>
      <c r="T71" s="740" t="s">
        <v>31</v>
      </c>
      <c r="U71" s="740" t="s">
        <v>31</v>
      </c>
      <c r="V71" s="742">
        <v>10</v>
      </c>
      <c r="X71" s="742">
        <v>24</v>
      </c>
    </row>
    <row r="72" spans="1:24" s="75" customFormat="1" ht="9">
      <c r="A72" s="1122"/>
      <c r="B72" s="1122"/>
      <c r="C72" s="743" t="s">
        <v>139</v>
      </c>
      <c r="D72" s="744">
        <v>0</v>
      </c>
      <c r="E72" s="744">
        <v>0.3181818181818182</v>
      </c>
      <c r="F72" s="744">
        <v>0.125</v>
      </c>
      <c r="G72" s="744">
        <v>0.06666666666666667</v>
      </c>
      <c r="H72" s="744">
        <v>0.07692307692307693</v>
      </c>
      <c r="I72" s="744">
        <v>1</v>
      </c>
      <c r="J72" s="740" t="s">
        <v>31</v>
      </c>
      <c r="K72" s="740" t="s">
        <v>31</v>
      </c>
      <c r="L72" s="744">
        <v>0.1346153846153846</v>
      </c>
      <c r="N72" s="744">
        <v>0.047619047619047616</v>
      </c>
      <c r="O72" s="744">
        <v>0.08823529411764706</v>
      </c>
      <c r="P72" s="744">
        <v>0.08108108108108109</v>
      </c>
      <c r="Q72" s="744">
        <v>0.06896551724137931</v>
      </c>
      <c r="R72" s="744">
        <v>0</v>
      </c>
      <c r="S72" s="744">
        <v>1</v>
      </c>
      <c r="T72" s="740" t="s">
        <v>31</v>
      </c>
      <c r="U72" s="740" t="s">
        <v>31</v>
      </c>
      <c r="V72" s="744">
        <v>0.0746268656716418</v>
      </c>
      <c r="X72" s="744">
        <v>0.10084033613445378</v>
      </c>
    </row>
    <row r="73" spans="1:24" ht="9">
      <c r="A73" s="1122"/>
      <c r="B73" s="1123" t="s">
        <v>329</v>
      </c>
      <c r="C73" s="768" t="s">
        <v>138</v>
      </c>
      <c r="D73" s="769">
        <v>0</v>
      </c>
      <c r="E73" s="769">
        <v>0</v>
      </c>
      <c r="F73" s="769">
        <v>5</v>
      </c>
      <c r="G73" s="769">
        <v>7</v>
      </c>
      <c r="H73" s="769">
        <v>2</v>
      </c>
      <c r="I73" s="769">
        <v>0</v>
      </c>
      <c r="J73" s="770" t="s">
        <v>31</v>
      </c>
      <c r="K73" s="770" t="s">
        <v>31</v>
      </c>
      <c r="L73" s="769">
        <v>14</v>
      </c>
      <c r="M73" s="86"/>
      <c r="N73" s="769">
        <v>2</v>
      </c>
      <c r="O73" s="769">
        <v>5</v>
      </c>
      <c r="P73" s="769">
        <v>4</v>
      </c>
      <c r="Q73" s="769">
        <v>5</v>
      </c>
      <c r="R73" s="769">
        <v>6</v>
      </c>
      <c r="S73" s="769">
        <v>0</v>
      </c>
      <c r="T73" s="770" t="s">
        <v>31</v>
      </c>
      <c r="U73" s="770" t="s">
        <v>31</v>
      </c>
      <c r="V73" s="769">
        <v>22</v>
      </c>
      <c r="W73" s="86"/>
      <c r="X73" s="769">
        <v>36</v>
      </c>
    </row>
    <row r="74" spans="1:24" s="75" customFormat="1" ht="9">
      <c r="A74" s="1122"/>
      <c r="B74" s="1124"/>
      <c r="C74" s="772" t="s">
        <v>139</v>
      </c>
      <c r="D74" s="773">
        <v>0</v>
      </c>
      <c r="E74" s="773">
        <v>0</v>
      </c>
      <c r="F74" s="773">
        <v>0.20833333333333331</v>
      </c>
      <c r="G74" s="773">
        <v>0.2333333333333333</v>
      </c>
      <c r="H74" s="773">
        <v>0.15384615384615385</v>
      </c>
      <c r="I74" s="773">
        <v>0</v>
      </c>
      <c r="J74" s="771" t="s">
        <v>31</v>
      </c>
      <c r="K74" s="771" t="s">
        <v>31</v>
      </c>
      <c r="L74" s="773">
        <v>0.1346153846153846</v>
      </c>
      <c r="M74" s="90"/>
      <c r="N74" s="773">
        <v>0.09523809523809523</v>
      </c>
      <c r="O74" s="773">
        <v>0.14705882352941177</v>
      </c>
      <c r="P74" s="773">
        <v>0.1081081081081081</v>
      </c>
      <c r="Q74" s="773">
        <v>0.1724137931034483</v>
      </c>
      <c r="R74" s="773">
        <v>0.5</v>
      </c>
      <c r="S74" s="773">
        <v>0</v>
      </c>
      <c r="T74" s="771" t="s">
        <v>31</v>
      </c>
      <c r="U74" s="771" t="s">
        <v>31</v>
      </c>
      <c r="V74" s="773">
        <v>0.16417910447761194</v>
      </c>
      <c r="W74" s="90"/>
      <c r="X74" s="773">
        <v>0.15126050420168066</v>
      </c>
    </row>
    <row r="75" spans="1:24" ht="9">
      <c r="A75" s="1122"/>
      <c r="B75" s="1125" t="s">
        <v>330</v>
      </c>
      <c r="C75" s="741" t="s">
        <v>138</v>
      </c>
      <c r="D75" s="742">
        <v>2</v>
      </c>
      <c r="E75" s="742">
        <v>0</v>
      </c>
      <c r="F75" s="742">
        <v>1</v>
      </c>
      <c r="G75" s="742">
        <v>1</v>
      </c>
      <c r="H75" s="742">
        <v>1</v>
      </c>
      <c r="I75" s="742">
        <v>0</v>
      </c>
      <c r="J75" s="740" t="s">
        <v>31</v>
      </c>
      <c r="K75" s="740" t="s">
        <v>31</v>
      </c>
      <c r="L75" s="742">
        <v>5</v>
      </c>
      <c r="N75" s="742">
        <v>2</v>
      </c>
      <c r="O75" s="742">
        <v>2</v>
      </c>
      <c r="P75" s="742">
        <v>2</v>
      </c>
      <c r="Q75" s="742">
        <v>1</v>
      </c>
      <c r="R75" s="742">
        <v>1</v>
      </c>
      <c r="S75" s="742">
        <v>0</v>
      </c>
      <c r="T75" s="740" t="s">
        <v>31</v>
      </c>
      <c r="U75" s="740" t="s">
        <v>31</v>
      </c>
      <c r="V75" s="742">
        <v>8</v>
      </c>
      <c r="X75" s="742">
        <v>13</v>
      </c>
    </row>
    <row r="76" spans="1:24" s="75" customFormat="1" ht="9">
      <c r="A76" s="1122"/>
      <c r="B76" s="1122"/>
      <c r="C76" s="743" t="s">
        <v>139</v>
      </c>
      <c r="D76" s="744">
        <v>0.14285714285714288</v>
      </c>
      <c r="E76" s="744">
        <v>0</v>
      </c>
      <c r="F76" s="744">
        <v>0.04166666666666667</v>
      </c>
      <c r="G76" s="744">
        <v>0.03333333333333333</v>
      </c>
      <c r="H76" s="744">
        <v>0.07692307692307693</v>
      </c>
      <c r="I76" s="744">
        <v>0</v>
      </c>
      <c r="J76" s="740" t="s">
        <v>31</v>
      </c>
      <c r="K76" s="740" t="s">
        <v>31</v>
      </c>
      <c r="L76" s="744">
        <v>0.04807692307692307</v>
      </c>
      <c r="N76" s="744">
        <v>0.09523809523809523</v>
      </c>
      <c r="O76" s="744">
        <v>0.05882352941176471</v>
      </c>
      <c r="P76" s="744">
        <v>0.05405405405405405</v>
      </c>
      <c r="Q76" s="744">
        <v>0.034482758620689655</v>
      </c>
      <c r="R76" s="744">
        <v>0.08333333333333334</v>
      </c>
      <c r="S76" s="744">
        <v>0</v>
      </c>
      <c r="T76" s="740" t="s">
        <v>31</v>
      </c>
      <c r="U76" s="740" t="s">
        <v>31</v>
      </c>
      <c r="V76" s="744">
        <v>0.05970149253731344</v>
      </c>
      <c r="X76" s="744">
        <v>0.0546218487394958</v>
      </c>
    </row>
    <row r="77" spans="1:24" ht="9">
      <c r="A77" s="1122"/>
      <c r="B77" s="1123" t="s">
        <v>331</v>
      </c>
      <c r="C77" s="768" t="s">
        <v>138</v>
      </c>
      <c r="D77" s="769">
        <v>1</v>
      </c>
      <c r="E77" s="769">
        <v>2</v>
      </c>
      <c r="F77" s="769">
        <v>4</v>
      </c>
      <c r="G77" s="769">
        <v>6</v>
      </c>
      <c r="H77" s="769">
        <v>2</v>
      </c>
      <c r="I77" s="769">
        <v>0</v>
      </c>
      <c r="J77" s="770" t="s">
        <v>31</v>
      </c>
      <c r="K77" s="770" t="s">
        <v>31</v>
      </c>
      <c r="L77" s="769">
        <v>15</v>
      </c>
      <c r="M77" s="86"/>
      <c r="N77" s="769">
        <v>2</v>
      </c>
      <c r="O77" s="769">
        <v>2</v>
      </c>
      <c r="P77" s="769">
        <v>3</v>
      </c>
      <c r="Q77" s="769">
        <v>3</v>
      </c>
      <c r="R77" s="769">
        <v>1</v>
      </c>
      <c r="S77" s="769">
        <v>0</v>
      </c>
      <c r="T77" s="770" t="s">
        <v>31</v>
      </c>
      <c r="U77" s="770" t="s">
        <v>31</v>
      </c>
      <c r="V77" s="769">
        <v>11</v>
      </c>
      <c r="W77" s="86"/>
      <c r="X77" s="769">
        <v>26</v>
      </c>
    </row>
    <row r="78" spans="1:24" s="75" customFormat="1" ht="9">
      <c r="A78" s="1122"/>
      <c r="B78" s="1124"/>
      <c r="C78" s="772" t="s">
        <v>139</v>
      </c>
      <c r="D78" s="773">
        <v>0.07142857142857144</v>
      </c>
      <c r="E78" s="773">
        <v>0.09090909090909091</v>
      </c>
      <c r="F78" s="773">
        <v>0.16666666666666669</v>
      </c>
      <c r="G78" s="773">
        <v>0.2</v>
      </c>
      <c r="H78" s="773">
        <v>0.15384615384615385</v>
      </c>
      <c r="I78" s="773">
        <v>0</v>
      </c>
      <c r="J78" s="771" t="s">
        <v>31</v>
      </c>
      <c r="K78" s="771" t="s">
        <v>31</v>
      </c>
      <c r="L78" s="773">
        <v>0.14423076923076925</v>
      </c>
      <c r="M78" s="90"/>
      <c r="N78" s="773">
        <v>0.09523809523809523</v>
      </c>
      <c r="O78" s="773">
        <v>0.05882352941176471</v>
      </c>
      <c r="P78" s="773">
        <v>0.08108108108108109</v>
      </c>
      <c r="Q78" s="773">
        <v>0.10344827586206896</v>
      </c>
      <c r="R78" s="773">
        <v>0.08333333333333334</v>
      </c>
      <c r="S78" s="773">
        <v>0</v>
      </c>
      <c r="T78" s="771" t="s">
        <v>31</v>
      </c>
      <c r="U78" s="771" t="s">
        <v>31</v>
      </c>
      <c r="V78" s="773">
        <v>0.08208955223880597</v>
      </c>
      <c r="W78" s="90"/>
      <c r="X78" s="773">
        <v>0.1092436974789916</v>
      </c>
    </row>
    <row r="79" spans="1:24" ht="9">
      <c r="A79" s="1122"/>
      <c r="B79" s="1125" t="s">
        <v>332</v>
      </c>
      <c r="C79" s="741" t="s">
        <v>138</v>
      </c>
      <c r="D79" s="742">
        <v>3</v>
      </c>
      <c r="E79" s="742">
        <v>2</v>
      </c>
      <c r="F79" s="742">
        <v>2</v>
      </c>
      <c r="G79" s="742">
        <v>3</v>
      </c>
      <c r="H79" s="742">
        <v>0</v>
      </c>
      <c r="I79" s="742">
        <v>0</v>
      </c>
      <c r="J79" s="740" t="s">
        <v>31</v>
      </c>
      <c r="K79" s="740" t="s">
        <v>31</v>
      </c>
      <c r="L79" s="742">
        <v>10</v>
      </c>
      <c r="N79" s="742">
        <v>5</v>
      </c>
      <c r="O79" s="742">
        <v>7</v>
      </c>
      <c r="P79" s="742">
        <v>9</v>
      </c>
      <c r="Q79" s="742">
        <v>4</v>
      </c>
      <c r="R79" s="742">
        <v>1</v>
      </c>
      <c r="S79" s="742">
        <v>0</v>
      </c>
      <c r="T79" s="740" t="s">
        <v>31</v>
      </c>
      <c r="U79" s="740" t="s">
        <v>31</v>
      </c>
      <c r="V79" s="742">
        <v>26</v>
      </c>
      <c r="X79" s="742">
        <v>36</v>
      </c>
    </row>
    <row r="80" spans="1:24" s="75" customFormat="1" ht="9">
      <c r="A80" s="1122"/>
      <c r="B80" s="1122"/>
      <c r="C80" s="743" t="s">
        <v>139</v>
      </c>
      <c r="D80" s="744">
        <v>0.21428571428571427</v>
      </c>
      <c r="E80" s="744">
        <v>0.09090909090909091</v>
      </c>
      <c r="F80" s="744">
        <v>0.08333333333333334</v>
      </c>
      <c r="G80" s="744">
        <v>0.1</v>
      </c>
      <c r="H80" s="744">
        <v>0</v>
      </c>
      <c r="I80" s="744">
        <v>0</v>
      </c>
      <c r="J80" s="740" t="s">
        <v>31</v>
      </c>
      <c r="K80" s="740" t="s">
        <v>31</v>
      </c>
      <c r="L80" s="744">
        <v>0.09615384615384615</v>
      </c>
      <c r="N80" s="744">
        <v>0.2380952380952381</v>
      </c>
      <c r="O80" s="744">
        <v>0.2058823529411765</v>
      </c>
      <c r="P80" s="744">
        <v>0.24324324324324323</v>
      </c>
      <c r="Q80" s="744">
        <v>0.13793103448275862</v>
      </c>
      <c r="R80" s="744">
        <v>0.08333333333333334</v>
      </c>
      <c r="S80" s="744">
        <v>0</v>
      </c>
      <c r="T80" s="740" t="s">
        <v>31</v>
      </c>
      <c r="U80" s="740" t="s">
        <v>31</v>
      </c>
      <c r="V80" s="744">
        <v>0.19402985074626866</v>
      </c>
      <c r="X80" s="744">
        <v>0.15126050420168066</v>
      </c>
    </row>
    <row r="81" spans="1:24" ht="9">
      <c r="A81" s="1122"/>
      <c r="B81" s="1123" t="s">
        <v>333</v>
      </c>
      <c r="C81" s="768" t="s">
        <v>138</v>
      </c>
      <c r="D81" s="769">
        <v>3</v>
      </c>
      <c r="E81" s="769">
        <v>7</v>
      </c>
      <c r="F81" s="769">
        <v>7</v>
      </c>
      <c r="G81" s="769">
        <v>7</v>
      </c>
      <c r="H81" s="769">
        <v>4</v>
      </c>
      <c r="I81" s="769">
        <v>0</v>
      </c>
      <c r="J81" s="770" t="s">
        <v>31</v>
      </c>
      <c r="K81" s="770" t="s">
        <v>31</v>
      </c>
      <c r="L81" s="769">
        <v>28</v>
      </c>
      <c r="M81" s="86"/>
      <c r="N81" s="769">
        <v>2</v>
      </c>
      <c r="O81" s="769">
        <v>6</v>
      </c>
      <c r="P81" s="769">
        <v>7</v>
      </c>
      <c r="Q81" s="769">
        <v>6</v>
      </c>
      <c r="R81" s="769">
        <v>2</v>
      </c>
      <c r="S81" s="769">
        <v>0</v>
      </c>
      <c r="T81" s="770" t="s">
        <v>31</v>
      </c>
      <c r="U81" s="770" t="s">
        <v>31</v>
      </c>
      <c r="V81" s="769">
        <v>23</v>
      </c>
      <c r="W81" s="86"/>
      <c r="X81" s="769">
        <v>51</v>
      </c>
    </row>
    <row r="82" spans="1:24" s="75" customFormat="1" ht="9">
      <c r="A82" s="1122"/>
      <c r="B82" s="1124"/>
      <c r="C82" s="772" t="s">
        <v>139</v>
      </c>
      <c r="D82" s="773">
        <v>0.21428571428571427</v>
      </c>
      <c r="E82" s="773">
        <v>0.3181818181818182</v>
      </c>
      <c r="F82" s="773">
        <v>0.2916666666666667</v>
      </c>
      <c r="G82" s="773">
        <v>0.2333333333333333</v>
      </c>
      <c r="H82" s="773">
        <v>0.3076923076923077</v>
      </c>
      <c r="I82" s="773">
        <v>0</v>
      </c>
      <c r="J82" s="771" t="s">
        <v>31</v>
      </c>
      <c r="K82" s="771" t="s">
        <v>31</v>
      </c>
      <c r="L82" s="773">
        <v>0.2692307692307692</v>
      </c>
      <c r="M82" s="90"/>
      <c r="N82" s="773">
        <v>0.09523809523809523</v>
      </c>
      <c r="O82" s="773">
        <v>0.17647058823529413</v>
      </c>
      <c r="P82" s="773">
        <v>0.1891891891891892</v>
      </c>
      <c r="Q82" s="773">
        <v>0.20689655172413793</v>
      </c>
      <c r="R82" s="773">
        <v>0.16666666666666669</v>
      </c>
      <c r="S82" s="773">
        <v>0</v>
      </c>
      <c r="T82" s="771" t="s">
        <v>31</v>
      </c>
      <c r="U82" s="771" t="s">
        <v>31</v>
      </c>
      <c r="V82" s="773">
        <v>0.17164179104477612</v>
      </c>
      <c r="W82" s="90"/>
      <c r="X82" s="773">
        <v>0.21428571428571427</v>
      </c>
    </row>
    <row r="83" spans="1:24" ht="9">
      <c r="A83" s="1122"/>
      <c r="B83" s="1125" t="s">
        <v>334</v>
      </c>
      <c r="C83" s="741" t="s">
        <v>138</v>
      </c>
      <c r="D83" s="742">
        <v>5</v>
      </c>
      <c r="E83" s="742">
        <v>1</v>
      </c>
      <c r="F83" s="742">
        <v>0</v>
      </c>
      <c r="G83" s="742">
        <v>1</v>
      </c>
      <c r="H83" s="742">
        <v>1</v>
      </c>
      <c r="I83" s="742">
        <v>0</v>
      </c>
      <c r="J83" s="740" t="s">
        <v>31</v>
      </c>
      <c r="K83" s="740" t="s">
        <v>31</v>
      </c>
      <c r="L83" s="742">
        <v>8</v>
      </c>
      <c r="N83" s="742">
        <v>5</v>
      </c>
      <c r="O83" s="742">
        <v>6</v>
      </c>
      <c r="P83" s="742">
        <v>3</v>
      </c>
      <c r="Q83" s="742">
        <v>2</v>
      </c>
      <c r="R83" s="742">
        <v>1</v>
      </c>
      <c r="S83" s="742">
        <v>0</v>
      </c>
      <c r="T83" s="740" t="s">
        <v>31</v>
      </c>
      <c r="U83" s="740" t="s">
        <v>31</v>
      </c>
      <c r="V83" s="742">
        <v>17</v>
      </c>
      <c r="X83" s="742">
        <v>25</v>
      </c>
    </row>
    <row r="84" spans="1:24" s="75" customFormat="1" ht="9">
      <c r="A84" s="1122"/>
      <c r="B84" s="1122"/>
      <c r="C84" s="743" t="s">
        <v>139</v>
      </c>
      <c r="D84" s="744">
        <v>0.35714285714285715</v>
      </c>
      <c r="E84" s="744">
        <v>0.045454545454545456</v>
      </c>
      <c r="F84" s="744">
        <v>0</v>
      </c>
      <c r="G84" s="744">
        <v>0.03333333333333333</v>
      </c>
      <c r="H84" s="744">
        <v>0.07692307692307693</v>
      </c>
      <c r="I84" s="744">
        <v>0</v>
      </c>
      <c r="J84" s="740" t="s">
        <v>31</v>
      </c>
      <c r="K84" s="740" t="s">
        <v>31</v>
      </c>
      <c r="L84" s="744">
        <v>0.07692307692307693</v>
      </c>
      <c r="N84" s="744">
        <v>0.2380952380952381</v>
      </c>
      <c r="O84" s="744">
        <v>0.17647058823529413</v>
      </c>
      <c r="P84" s="744">
        <v>0.08108108108108109</v>
      </c>
      <c r="Q84" s="744">
        <v>0.06896551724137931</v>
      </c>
      <c r="R84" s="744">
        <v>0.08333333333333334</v>
      </c>
      <c r="S84" s="744">
        <v>0</v>
      </c>
      <c r="T84" s="740" t="s">
        <v>31</v>
      </c>
      <c r="U84" s="740" t="s">
        <v>31</v>
      </c>
      <c r="V84" s="744">
        <v>0.12686567164179105</v>
      </c>
      <c r="X84" s="744">
        <v>0.10504201680672269</v>
      </c>
    </row>
    <row r="85" spans="1:24" s="78" customFormat="1" ht="9">
      <c r="A85" s="1127" t="s">
        <v>342</v>
      </c>
      <c r="B85" s="1127" t="s">
        <v>327</v>
      </c>
      <c r="C85" s="761" t="s">
        <v>138</v>
      </c>
      <c r="D85" s="763" t="str">
        <f>D92</f>
        <v>-</v>
      </c>
      <c r="E85" s="763" t="str">
        <f>E92</f>
        <v>-</v>
      </c>
      <c r="F85" s="763" t="str">
        <f>F92</f>
        <v>-</v>
      </c>
      <c r="G85" s="763" t="str">
        <f>G92</f>
        <v>-</v>
      </c>
      <c r="H85" s="763" t="str">
        <f>H92</f>
        <v>-</v>
      </c>
      <c r="I85" s="762">
        <v>1</v>
      </c>
      <c r="J85" s="762">
        <v>13</v>
      </c>
      <c r="K85" s="78">
        <v>19</v>
      </c>
      <c r="L85" s="762">
        <v>33</v>
      </c>
      <c r="N85" s="763" t="s">
        <v>31</v>
      </c>
      <c r="O85" s="763" t="s">
        <v>31</v>
      </c>
      <c r="P85" s="763" t="s">
        <v>31</v>
      </c>
      <c r="Q85" s="763" t="s">
        <v>31</v>
      </c>
      <c r="R85" s="763" t="s">
        <v>31</v>
      </c>
      <c r="S85" s="762">
        <v>2</v>
      </c>
      <c r="T85" s="762">
        <v>20</v>
      </c>
      <c r="U85" s="762">
        <v>30</v>
      </c>
      <c r="V85" s="762">
        <v>52</v>
      </c>
      <c r="X85" s="762">
        <v>85</v>
      </c>
    </row>
    <row r="86" spans="1:24" s="75" customFormat="1" ht="9">
      <c r="A86" s="1122"/>
      <c r="B86" s="1122"/>
      <c r="C86" s="743" t="s">
        <v>139</v>
      </c>
      <c r="D86" s="745" t="s">
        <v>140</v>
      </c>
      <c r="E86" s="745" t="s">
        <v>140</v>
      </c>
      <c r="F86" s="745" t="s">
        <v>140</v>
      </c>
      <c r="G86" s="745" t="s">
        <v>140</v>
      </c>
      <c r="H86" s="745" t="s">
        <v>140</v>
      </c>
      <c r="I86" s="744">
        <v>0.14285714285714288</v>
      </c>
      <c r="J86" s="744">
        <v>0.13</v>
      </c>
      <c r="K86" s="75">
        <v>0.2</v>
      </c>
      <c r="L86" s="744">
        <v>0.16336633663366334</v>
      </c>
      <c r="N86" s="740" t="s">
        <v>31</v>
      </c>
      <c r="O86" s="740" t="s">
        <v>31</v>
      </c>
      <c r="P86" s="740" t="s">
        <v>31</v>
      </c>
      <c r="Q86" s="740" t="s">
        <v>31</v>
      </c>
      <c r="R86" s="740" t="s">
        <v>31</v>
      </c>
      <c r="S86" s="744">
        <v>0.5</v>
      </c>
      <c r="T86" s="744">
        <v>0.1801801801801802</v>
      </c>
      <c r="U86" s="744">
        <v>0.22388059701492538</v>
      </c>
      <c r="V86" s="744">
        <v>0.20883534136546186</v>
      </c>
      <c r="X86" s="744">
        <v>0.188470066518847</v>
      </c>
    </row>
    <row r="87" spans="1:24" ht="9">
      <c r="A87" s="1122"/>
      <c r="B87" s="1123" t="s">
        <v>328</v>
      </c>
      <c r="C87" s="768" t="s">
        <v>138</v>
      </c>
      <c r="D87" s="770" t="s">
        <v>140</v>
      </c>
      <c r="E87" s="770" t="s">
        <v>140</v>
      </c>
      <c r="F87" s="770" t="s">
        <v>140</v>
      </c>
      <c r="G87" s="770" t="s">
        <v>140</v>
      </c>
      <c r="H87" s="770" t="s">
        <v>140</v>
      </c>
      <c r="I87" s="769">
        <v>1</v>
      </c>
      <c r="J87" s="769">
        <v>6</v>
      </c>
      <c r="K87" s="86">
        <v>10</v>
      </c>
      <c r="L87" s="769">
        <v>17</v>
      </c>
      <c r="M87" s="86"/>
      <c r="N87" s="770" t="s">
        <v>31</v>
      </c>
      <c r="O87" s="770" t="s">
        <v>31</v>
      </c>
      <c r="P87" s="770" t="s">
        <v>31</v>
      </c>
      <c r="Q87" s="770" t="s">
        <v>31</v>
      </c>
      <c r="R87" s="770" t="s">
        <v>31</v>
      </c>
      <c r="S87" s="769">
        <v>0</v>
      </c>
      <c r="T87" s="769">
        <v>8</v>
      </c>
      <c r="U87" s="769">
        <v>8</v>
      </c>
      <c r="V87" s="769">
        <v>16</v>
      </c>
      <c r="W87" s="86"/>
      <c r="X87" s="769">
        <v>33</v>
      </c>
    </row>
    <row r="88" spans="1:24" s="75" customFormat="1" ht="9">
      <c r="A88" s="1122"/>
      <c r="B88" s="1124"/>
      <c r="C88" s="772" t="s">
        <v>139</v>
      </c>
      <c r="D88" s="774" t="s">
        <v>140</v>
      </c>
      <c r="E88" s="774" t="s">
        <v>140</v>
      </c>
      <c r="F88" s="774" t="s">
        <v>140</v>
      </c>
      <c r="G88" s="774" t="s">
        <v>140</v>
      </c>
      <c r="H88" s="774" t="s">
        <v>140</v>
      </c>
      <c r="I88" s="773">
        <v>0.14285714285714288</v>
      </c>
      <c r="J88" s="773">
        <v>0.06</v>
      </c>
      <c r="K88" s="90">
        <v>0.10526315789473685</v>
      </c>
      <c r="L88" s="773">
        <v>0.08415841584158416</v>
      </c>
      <c r="M88" s="90"/>
      <c r="N88" s="771" t="s">
        <v>31</v>
      </c>
      <c r="O88" s="771" t="s">
        <v>31</v>
      </c>
      <c r="P88" s="771" t="s">
        <v>31</v>
      </c>
      <c r="Q88" s="771" t="s">
        <v>31</v>
      </c>
      <c r="R88" s="771" t="s">
        <v>31</v>
      </c>
      <c r="S88" s="773">
        <v>0</v>
      </c>
      <c r="T88" s="773">
        <v>0.07207207207207207</v>
      </c>
      <c r="U88" s="773">
        <v>0.05970149253731344</v>
      </c>
      <c r="V88" s="773">
        <v>0.0642570281124498</v>
      </c>
      <c r="W88" s="90"/>
      <c r="X88" s="773">
        <v>0.07317073170731708</v>
      </c>
    </row>
    <row r="89" spans="1:24" ht="9">
      <c r="A89" s="1122"/>
      <c r="B89" s="1125" t="s">
        <v>329</v>
      </c>
      <c r="C89" s="741" t="s">
        <v>138</v>
      </c>
      <c r="D89" s="740" t="s">
        <v>140</v>
      </c>
      <c r="E89" s="740" t="s">
        <v>140</v>
      </c>
      <c r="F89" s="740" t="s">
        <v>140</v>
      </c>
      <c r="G89" s="740" t="s">
        <v>140</v>
      </c>
      <c r="H89" s="740" t="s">
        <v>140</v>
      </c>
      <c r="I89" s="742">
        <v>2</v>
      </c>
      <c r="J89" s="742">
        <v>26</v>
      </c>
      <c r="K89" s="70">
        <v>9</v>
      </c>
      <c r="L89" s="742">
        <v>37</v>
      </c>
      <c r="N89" s="740" t="s">
        <v>31</v>
      </c>
      <c r="O89" s="740" t="s">
        <v>31</v>
      </c>
      <c r="P89" s="740" t="s">
        <v>31</v>
      </c>
      <c r="Q89" s="740" t="s">
        <v>31</v>
      </c>
      <c r="R89" s="740" t="s">
        <v>31</v>
      </c>
      <c r="S89" s="742">
        <v>0</v>
      </c>
      <c r="T89" s="742">
        <v>10</v>
      </c>
      <c r="U89" s="742">
        <v>16</v>
      </c>
      <c r="V89" s="742">
        <v>26</v>
      </c>
      <c r="X89" s="742">
        <v>63</v>
      </c>
    </row>
    <row r="90" spans="1:24" s="75" customFormat="1" ht="9">
      <c r="A90" s="1122"/>
      <c r="B90" s="1122"/>
      <c r="C90" s="743" t="s">
        <v>139</v>
      </c>
      <c r="D90" s="745" t="s">
        <v>140</v>
      </c>
      <c r="E90" s="745" t="s">
        <v>140</v>
      </c>
      <c r="F90" s="745" t="s">
        <v>140</v>
      </c>
      <c r="G90" s="745" t="s">
        <v>140</v>
      </c>
      <c r="H90" s="745" t="s">
        <v>140</v>
      </c>
      <c r="I90" s="744">
        <v>0.28571428571428575</v>
      </c>
      <c r="J90" s="744">
        <v>0.26</v>
      </c>
      <c r="K90" s="75">
        <v>0.09473684210526315</v>
      </c>
      <c r="L90" s="744">
        <v>0.18316831683168316</v>
      </c>
      <c r="N90" s="740" t="s">
        <v>31</v>
      </c>
      <c r="O90" s="740" t="s">
        <v>31</v>
      </c>
      <c r="P90" s="740" t="s">
        <v>31</v>
      </c>
      <c r="Q90" s="740" t="s">
        <v>31</v>
      </c>
      <c r="R90" s="740" t="s">
        <v>31</v>
      </c>
      <c r="S90" s="744">
        <v>0</v>
      </c>
      <c r="T90" s="744">
        <v>0.0900900900900901</v>
      </c>
      <c r="U90" s="744">
        <v>0.11940298507462688</v>
      </c>
      <c r="V90" s="744">
        <v>0.10441767068273093</v>
      </c>
      <c r="X90" s="744">
        <v>0.13968957871396895</v>
      </c>
    </row>
    <row r="91" spans="1:24" ht="9">
      <c r="A91" s="1122"/>
      <c r="B91" s="1123" t="s">
        <v>330</v>
      </c>
      <c r="C91" s="768" t="s">
        <v>138</v>
      </c>
      <c r="D91" s="770" t="s">
        <v>140</v>
      </c>
      <c r="E91" s="770" t="s">
        <v>140</v>
      </c>
      <c r="F91" s="770" t="s">
        <v>140</v>
      </c>
      <c r="G91" s="770" t="s">
        <v>140</v>
      </c>
      <c r="H91" s="770" t="s">
        <v>140</v>
      </c>
      <c r="I91" s="769">
        <v>1</v>
      </c>
      <c r="J91" s="769">
        <v>5</v>
      </c>
      <c r="K91" s="86">
        <v>8</v>
      </c>
      <c r="L91" s="769">
        <v>14</v>
      </c>
      <c r="M91" s="86"/>
      <c r="N91" s="770" t="s">
        <v>31</v>
      </c>
      <c r="O91" s="770" t="s">
        <v>31</v>
      </c>
      <c r="P91" s="770" t="s">
        <v>31</v>
      </c>
      <c r="Q91" s="770" t="s">
        <v>31</v>
      </c>
      <c r="R91" s="770" t="s">
        <v>31</v>
      </c>
      <c r="S91" s="769">
        <v>0</v>
      </c>
      <c r="T91" s="769">
        <v>3</v>
      </c>
      <c r="U91" s="769">
        <v>12</v>
      </c>
      <c r="V91" s="769">
        <v>15</v>
      </c>
      <c r="W91" s="86"/>
      <c r="X91" s="769">
        <v>29</v>
      </c>
    </row>
    <row r="92" spans="1:24" s="75" customFormat="1" ht="9">
      <c r="A92" s="1122"/>
      <c r="B92" s="1124"/>
      <c r="C92" s="772" t="s">
        <v>139</v>
      </c>
      <c r="D92" s="774" t="s">
        <v>140</v>
      </c>
      <c r="E92" s="774" t="s">
        <v>140</v>
      </c>
      <c r="F92" s="774" t="s">
        <v>140</v>
      </c>
      <c r="G92" s="774" t="s">
        <v>140</v>
      </c>
      <c r="H92" s="774" t="s">
        <v>140</v>
      </c>
      <c r="I92" s="773">
        <v>0.14285714285714288</v>
      </c>
      <c r="J92" s="773">
        <v>0.05</v>
      </c>
      <c r="K92" s="90">
        <v>0.08421052631578947</v>
      </c>
      <c r="L92" s="773">
        <v>0.06930693069306931</v>
      </c>
      <c r="M92" s="90"/>
      <c r="N92" s="771" t="s">
        <v>31</v>
      </c>
      <c r="O92" s="771" t="s">
        <v>31</v>
      </c>
      <c r="P92" s="771" t="s">
        <v>31</v>
      </c>
      <c r="Q92" s="771" t="s">
        <v>31</v>
      </c>
      <c r="R92" s="771" t="s">
        <v>31</v>
      </c>
      <c r="S92" s="773">
        <v>0</v>
      </c>
      <c r="T92" s="773">
        <v>0.027027027027027025</v>
      </c>
      <c r="U92" s="773">
        <v>0.08955223880597014</v>
      </c>
      <c r="V92" s="773">
        <v>0.060240963855421686</v>
      </c>
      <c r="W92" s="90"/>
      <c r="X92" s="773">
        <v>0.06430155210643015</v>
      </c>
    </row>
    <row r="93" spans="1:24" ht="9">
      <c r="A93" s="1122"/>
      <c r="B93" s="1125" t="s">
        <v>331</v>
      </c>
      <c r="C93" s="741" t="s">
        <v>138</v>
      </c>
      <c r="D93" s="740" t="s">
        <v>140</v>
      </c>
      <c r="E93" s="740" t="s">
        <v>140</v>
      </c>
      <c r="F93" s="740" t="s">
        <v>140</v>
      </c>
      <c r="G93" s="740" t="s">
        <v>140</v>
      </c>
      <c r="H93" s="740" t="s">
        <v>140</v>
      </c>
      <c r="I93" s="742">
        <v>0</v>
      </c>
      <c r="J93" s="742">
        <v>4</v>
      </c>
      <c r="K93" s="70">
        <v>11</v>
      </c>
      <c r="L93" s="742">
        <v>15</v>
      </c>
      <c r="N93" s="740" t="s">
        <v>31</v>
      </c>
      <c r="O93" s="740" t="s">
        <v>31</v>
      </c>
      <c r="P93" s="740" t="s">
        <v>31</v>
      </c>
      <c r="Q93" s="740" t="s">
        <v>31</v>
      </c>
      <c r="R93" s="740" t="s">
        <v>31</v>
      </c>
      <c r="S93" s="742">
        <v>0</v>
      </c>
      <c r="T93" s="742">
        <v>14</v>
      </c>
      <c r="U93" s="742">
        <v>13</v>
      </c>
      <c r="V93" s="742">
        <v>27</v>
      </c>
      <c r="X93" s="742">
        <v>42</v>
      </c>
    </row>
    <row r="94" spans="1:24" s="75" customFormat="1" ht="9">
      <c r="A94" s="1122"/>
      <c r="B94" s="1122"/>
      <c r="C94" s="743" t="s">
        <v>139</v>
      </c>
      <c r="D94" s="745" t="s">
        <v>140</v>
      </c>
      <c r="E94" s="745" t="s">
        <v>140</v>
      </c>
      <c r="F94" s="745" t="s">
        <v>140</v>
      </c>
      <c r="G94" s="745" t="s">
        <v>140</v>
      </c>
      <c r="H94" s="745" t="s">
        <v>140</v>
      </c>
      <c r="I94" s="744">
        <v>0</v>
      </c>
      <c r="J94" s="744">
        <v>0.04</v>
      </c>
      <c r="K94" s="75">
        <v>0.11578947368421053</v>
      </c>
      <c r="L94" s="744">
        <v>0.07425742574257427</v>
      </c>
      <c r="N94" s="740" t="s">
        <v>31</v>
      </c>
      <c r="O94" s="740" t="s">
        <v>31</v>
      </c>
      <c r="P94" s="740" t="s">
        <v>31</v>
      </c>
      <c r="Q94" s="740" t="s">
        <v>31</v>
      </c>
      <c r="R94" s="740" t="s">
        <v>31</v>
      </c>
      <c r="S94" s="744">
        <v>0</v>
      </c>
      <c r="T94" s="744">
        <v>0.12612612612612614</v>
      </c>
      <c r="U94" s="744">
        <v>0.09701492537313433</v>
      </c>
      <c r="V94" s="744">
        <v>0.10843373493975904</v>
      </c>
      <c r="X94" s="744">
        <v>0.09312638580931264</v>
      </c>
    </row>
    <row r="95" spans="1:24" ht="9">
      <c r="A95" s="1122"/>
      <c r="B95" s="1123" t="s">
        <v>332</v>
      </c>
      <c r="C95" s="768" t="s">
        <v>138</v>
      </c>
      <c r="D95" s="770" t="s">
        <v>140</v>
      </c>
      <c r="E95" s="770" t="s">
        <v>140</v>
      </c>
      <c r="F95" s="770" t="s">
        <v>140</v>
      </c>
      <c r="G95" s="770" t="s">
        <v>140</v>
      </c>
      <c r="H95" s="770" t="s">
        <v>140</v>
      </c>
      <c r="I95" s="769">
        <v>2</v>
      </c>
      <c r="J95" s="769">
        <v>14</v>
      </c>
      <c r="K95" s="86">
        <v>12</v>
      </c>
      <c r="L95" s="769">
        <v>28</v>
      </c>
      <c r="M95" s="86"/>
      <c r="N95" s="770" t="s">
        <v>31</v>
      </c>
      <c r="O95" s="770" t="s">
        <v>31</v>
      </c>
      <c r="P95" s="770" t="s">
        <v>31</v>
      </c>
      <c r="Q95" s="770" t="s">
        <v>31</v>
      </c>
      <c r="R95" s="770" t="s">
        <v>31</v>
      </c>
      <c r="S95" s="769">
        <v>1</v>
      </c>
      <c r="T95" s="769">
        <v>14</v>
      </c>
      <c r="U95" s="769">
        <v>16</v>
      </c>
      <c r="V95" s="769">
        <v>31</v>
      </c>
      <c r="W95" s="86"/>
      <c r="X95" s="769">
        <v>59</v>
      </c>
    </row>
    <row r="96" spans="1:24" s="75" customFormat="1" ht="9">
      <c r="A96" s="1122"/>
      <c r="B96" s="1124"/>
      <c r="C96" s="772" t="s">
        <v>139</v>
      </c>
      <c r="D96" s="774" t="s">
        <v>140</v>
      </c>
      <c r="E96" s="774" t="s">
        <v>140</v>
      </c>
      <c r="F96" s="774" t="s">
        <v>140</v>
      </c>
      <c r="G96" s="774" t="s">
        <v>140</v>
      </c>
      <c r="H96" s="774" t="s">
        <v>140</v>
      </c>
      <c r="I96" s="773">
        <v>0.28571428571428575</v>
      </c>
      <c r="J96" s="773">
        <v>0.14</v>
      </c>
      <c r="K96" s="90">
        <v>0.12631578947368421</v>
      </c>
      <c r="L96" s="773">
        <v>0.13861386138613863</v>
      </c>
      <c r="M96" s="90"/>
      <c r="N96" s="771" t="s">
        <v>31</v>
      </c>
      <c r="O96" s="771" t="s">
        <v>31</v>
      </c>
      <c r="P96" s="771" t="s">
        <v>31</v>
      </c>
      <c r="Q96" s="771" t="s">
        <v>31</v>
      </c>
      <c r="R96" s="771" t="s">
        <v>31</v>
      </c>
      <c r="S96" s="773">
        <v>0.25</v>
      </c>
      <c r="T96" s="773">
        <v>0.12612612612612614</v>
      </c>
      <c r="U96" s="773">
        <v>0.11940298507462688</v>
      </c>
      <c r="V96" s="773">
        <v>0.1244979919678715</v>
      </c>
      <c r="W96" s="90"/>
      <c r="X96" s="773">
        <v>0.13082039911308205</v>
      </c>
    </row>
    <row r="97" spans="1:24" ht="9">
      <c r="A97" s="1122"/>
      <c r="B97" s="1125" t="s">
        <v>333</v>
      </c>
      <c r="C97" s="741" t="s">
        <v>138</v>
      </c>
      <c r="D97" s="740" t="s">
        <v>140</v>
      </c>
      <c r="E97" s="740" t="s">
        <v>140</v>
      </c>
      <c r="F97" s="740" t="s">
        <v>140</v>
      </c>
      <c r="G97" s="740" t="s">
        <v>140</v>
      </c>
      <c r="H97" s="740" t="s">
        <v>140</v>
      </c>
      <c r="I97" s="742">
        <v>0</v>
      </c>
      <c r="J97" s="742">
        <v>22</v>
      </c>
      <c r="K97" s="70">
        <v>19</v>
      </c>
      <c r="L97" s="742">
        <v>41</v>
      </c>
      <c r="N97" s="740" t="s">
        <v>31</v>
      </c>
      <c r="O97" s="740" t="s">
        <v>31</v>
      </c>
      <c r="P97" s="740" t="s">
        <v>31</v>
      </c>
      <c r="Q97" s="740" t="s">
        <v>31</v>
      </c>
      <c r="R97" s="740" t="s">
        <v>31</v>
      </c>
      <c r="S97" s="742">
        <v>0</v>
      </c>
      <c r="T97" s="742">
        <v>31</v>
      </c>
      <c r="U97" s="742">
        <v>30</v>
      </c>
      <c r="V97" s="742">
        <v>61</v>
      </c>
      <c r="X97" s="742">
        <v>102</v>
      </c>
    </row>
    <row r="98" spans="1:24" s="75" customFormat="1" ht="9">
      <c r="A98" s="1122"/>
      <c r="B98" s="1122"/>
      <c r="C98" s="743" t="s">
        <v>139</v>
      </c>
      <c r="D98" s="745" t="s">
        <v>140</v>
      </c>
      <c r="E98" s="745" t="s">
        <v>140</v>
      </c>
      <c r="F98" s="745" t="s">
        <v>140</v>
      </c>
      <c r="G98" s="745" t="s">
        <v>140</v>
      </c>
      <c r="H98" s="745" t="s">
        <v>140</v>
      </c>
      <c r="I98" s="744">
        <v>0</v>
      </c>
      <c r="J98" s="744">
        <v>0.22</v>
      </c>
      <c r="K98" s="75">
        <v>0.2</v>
      </c>
      <c r="L98" s="744">
        <v>0.20297029702970296</v>
      </c>
      <c r="N98" s="740" t="s">
        <v>31</v>
      </c>
      <c r="O98" s="740" t="s">
        <v>31</v>
      </c>
      <c r="P98" s="740" t="s">
        <v>31</v>
      </c>
      <c r="Q98" s="740" t="s">
        <v>31</v>
      </c>
      <c r="R98" s="740" t="s">
        <v>31</v>
      </c>
      <c r="S98" s="744">
        <v>0</v>
      </c>
      <c r="T98" s="744">
        <v>0.2792792792792793</v>
      </c>
      <c r="U98" s="744">
        <v>0.22388059701492538</v>
      </c>
      <c r="V98" s="744">
        <v>0.24497991967871485</v>
      </c>
      <c r="X98" s="744">
        <v>0.2261640798226164</v>
      </c>
    </row>
    <row r="99" spans="1:24" ht="9">
      <c r="A99" s="1122"/>
      <c r="B99" s="1123" t="s">
        <v>334</v>
      </c>
      <c r="C99" s="768" t="s">
        <v>138</v>
      </c>
      <c r="D99" s="770" t="s">
        <v>140</v>
      </c>
      <c r="E99" s="770" t="s">
        <v>140</v>
      </c>
      <c r="F99" s="770" t="s">
        <v>140</v>
      </c>
      <c r="G99" s="770" t="s">
        <v>140</v>
      </c>
      <c r="H99" s="770" t="s">
        <v>140</v>
      </c>
      <c r="I99" s="769">
        <v>0</v>
      </c>
      <c r="J99" s="769">
        <v>10</v>
      </c>
      <c r="K99" s="86">
        <v>7</v>
      </c>
      <c r="L99" s="769">
        <v>17</v>
      </c>
      <c r="M99" s="86"/>
      <c r="N99" s="770" t="s">
        <v>31</v>
      </c>
      <c r="O99" s="770" t="s">
        <v>31</v>
      </c>
      <c r="P99" s="770" t="s">
        <v>31</v>
      </c>
      <c r="Q99" s="770" t="s">
        <v>31</v>
      </c>
      <c r="R99" s="770" t="s">
        <v>31</v>
      </c>
      <c r="S99" s="769">
        <v>1</v>
      </c>
      <c r="T99" s="769">
        <v>11</v>
      </c>
      <c r="U99" s="769">
        <v>9</v>
      </c>
      <c r="V99" s="769">
        <v>21</v>
      </c>
      <c r="W99" s="86"/>
      <c r="X99" s="769">
        <v>38</v>
      </c>
    </row>
    <row r="100" spans="1:24" s="102" customFormat="1" ht="9">
      <c r="A100" s="1126"/>
      <c r="B100" s="1126"/>
      <c r="C100" s="747" t="s">
        <v>139</v>
      </c>
      <c r="D100" s="764" t="s">
        <v>140</v>
      </c>
      <c r="E100" s="764" t="s">
        <v>140</v>
      </c>
      <c r="F100" s="764" t="s">
        <v>140</v>
      </c>
      <c r="G100" s="764" t="s">
        <v>140</v>
      </c>
      <c r="H100" s="764" t="s">
        <v>140</v>
      </c>
      <c r="I100" s="748">
        <v>0</v>
      </c>
      <c r="J100" s="748">
        <v>0.1</v>
      </c>
      <c r="K100" s="102">
        <v>0.07368421052631578</v>
      </c>
      <c r="L100" s="748">
        <v>0.08415841584158416</v>
      </c>
      <c r="N100" s="746" t="s">
        <v>31</v>
      </c>
      <c r="O100" s="746" t="s">
        <v>31</v>
      </c>
      <c r="P100" s="746" t="s">
        <v>31</v>
      </c>
      <c r="Q100" s="746" t="s">
        <v>31</v>
      </c>
      <c r="R100" s="746" t="s">
        <v>31</v>
      </c>
      <c r="S100" s="748">
        <v>0.25</v>
      </c>
      <c r="T100" s="748">
        <v>0.0990990990990991</v>
      </c>
      <c r="U100" s="748">
        <v>0.06716417910447761</v>
      </c>
      <c r="V100" s="748">
        <v>0.08433734939759036</v>
      </c>
      <c r="X100" s="748">
        <v>0.08425720620842572</v>
      </c>
    </row>
    <row r="101" spans="1:24" ht="9">
      <c r="A101" s="1125" t="s">
        <v>341</v>
      </c>
      <c r="B101" s="1125" t="s">
        <v>327</v>
      </c>
      <c r="C101" s="741" t="s">
        <v>138</v>
      </c>
      <c r="D101" s="742">
        <v>0</v>
      </c>
      <c r="E101" s="742">
        <v>0</v>
      </c>
      <c r="F101" s="742">
        <v>1</v>
      </c>
      <c r="G101" s="742">
        <v>1</v>
      </c>
      <c r="H101" s="742">
        <v>1</v>
      </c>
      <c r="I101" s="742">
        <v>0</v>
      </c>
      <c r="J101" s="742">
        <v>1</v>
      </c>
      <c r="K101" s="742">
        <v>19</v>
      </c>
      <c r="L101" s="742">
        <v>7</v>
      </c>
      <c r="N101" s="742">
        <v>1</v>
      </c>
      <c r="O101" s="742">
        <v>0</v>
      </c>
      <c r="P101" s="742">
        <v>0</v>
      </c>
      <c r="Q101" s="742">
        <v>1</v>
      </c>
      <c r="R101" s="742">
        <v>0</v>
      </c>
      <c r="S101" s="742">
        <v>0</v>
      </c>
      <c r="T101" s="742">
        <v>2</v>
      </c>
      <c r="U101" s="742">
        <v>0</v>
      </c>
      <c r="V101" s="742">
        <v>4</v>
      </c>
      <c r="X101" s="742">
        <v>11</v>
      </c>
    </row>
    <row r="102" spans="1:24" s="75" customFormat="1" ht="9">
      <c r="A102" s="1122"/>
      <c r="B102" s="1124"/>
      <c r="C102" s="772" t="s">
        <v>139</v>
      </c>
      <c r="D102" s="773">
        <v>0</v>
      </c>
      <c r="E102" s="773">
        <v>0</v>
      </c>
      <c r="F102" s="773">
        <v>0.25</v>
      </c>
      <c r="G102" s="773">
        <v>0.1111111111111111</v>
      </c>
      <c r="H102" s="773">
        <v>0.1</v>
      </c>
      <c r="I102" s="773">
        <v>0</v>
      </c>
      <c r="J102" s="773">
        <v>0.08333333333333334</v>
      </c>
      <c r="K102" s="773">
        <v>0.2</v>
      </c>
      <c r="L102" s="773">
        <v>0.11475409836065573</v>
      </c>
      <c r="M102" s="90"/>
      <c r="N102" s="773">
        <v>0.2</v>
      </c>
      <c r="O102" s="773">
        <v>0</v>
      </c>
      <c r="P102" s="773">
        <v>0</v>
      </c>
      <c r="Q102" s="773">
        <v>0.16666666666666669</v>
      </c>
      <c r="R102" s="773">
        <v>0</v>
      </c>
      <c r="S102" s="773">
        <v>0</v>
      </c>
      <c r="T102" s="773">
        <v>0.28571428571428575</v>
      </c>
      <c r="U102" s="773">
        <v>0</v>
      </c>
      <c r="V102" s="773">
        <v>0.08888888888888889</v>
      </c>
      <c r="W102" s="90"/>
      <c r="X102" s="773">
        <v>0.10377358490566038</v>
      </c>
    </row>
    <row r="103" spans="1:24" ht="9">
      <c r="A103" s="1122"/>
      <c r="B103" s="1125" t="s">
        <v>328</v>
      </c>
      <c r="C103" s="741" t="s">
        <v>138</v>
      </c>
      <c r="D103" s="742">
        <v>0</v>
      </c>
      <c r="E103" s="742">
        <v>2</v>
      </c>
      <c r="F103" s="742">
        <v>0</v>
      </c>
      <c r="G103" s="742">
        <v>0</v>
      </c>
      <c r="H103" s="742">
        <v>0</v>
      </c>
      <c r="I103" s="742">
        <v>0</v>
      </c>
      <c r="J103" s="742">
        <v>0</v>
      </c>
      <c r="K103" s="742">
        <v>10</v>
      </c>
      <c r="L103" s="742">
        <v>4</v>
      </c>
      <c r="N103" s="742">
        <v>1</v>
      </c>
      <c r="O103" s="742">
        <v>0</v>
      </c>
      <c r="P103" s="742">
        <v>1</v>
      </c>
      <c r="Q103" s="742">
        <v>0</v>
      </c>
      <c r="R103" s="742">
        <v>1</v>
      </c>
      <c r="S103" s="742">
        <v>0</v>
      </c>
      <c r="T103" s="742">
        <v>0</v>
      </c>
      <c r="U103" s="742">
        <v>0</v>
      </c>
      <c r="V103" s="742">
        <v>3</v>
      </c>
      <c r="X103" s="742">
        <v>7</v>
      </c>
    </row>
    <row r="104" spans="1:24" s="75" customFormat="1" ht="9">
      <c r="A104" s="1122"/>
      <c r="B104" s="1122"/>
      <c r="C104" s="743" t="s">
        <v>139</v>
      </c>
      <c r="D104" s="744">
        <v>0</v>
      </c>
      <c r="E104" s="744">
        <v>0.33333333333333337</v>
      </c>
      <c r="F104" s="744">
        <v>0</v>
      </c>
      <c r="G104" s="744">
        <v>0</v>
      </c>
      <c r="H104" s="744">
        <v>0</v>
      </c>
      <c r="I104" s="744">
        <v>0</v>
      </c>
      <c r="J104" s="744">
        <v>0</v>
      </c>
      <c r="K104" s="744">
        <v>0.10526315789473685</v>
      </c>
      <c r="L104" s="744">
        <v>0.06557377049180328</v>
      </c>
      <c r="N104" s="744">
        <v>0.2</v>
      </c>
      <c r="O104" s="744">
        <v>0</v>
      </c>
      <c r="P104" s="744">
        <v>0.25</v>
      </c>
      <c r="Q104" s="744">
        <v>0</v>
      </c>
      <c r="R104" s="744">
        <v>0.33333333333333337</v>
      </c>
      <c r="S104" s="744">
        <v>0</v>
      </c>
      <c r="T104" s="744">
        <v>0</v>
      </c>
      <c r="U104" s="744">
        <v>0</v>
      </c>
      <c r="V104" s="744">
        <v>0.06666666666666667</v>
      </c>
      <c r="X104" s="744">
        <v>0.0660377358490566</v>
      </c>
    </row>
    <row r="105" spans="1:24" ht="9">
      <c r="A105" s="1122"/>
      <c r="B105" s="1123" t="s">
        <v>329</v>
      </c>
      <c r="C105" s="768" t="s">
        <v>138</v>
      </c>
      <c r="D105" s="769">
        <v>0</v>
      </c>
      <c r="E105" s="769">
        <v>0</v>
      </c>
      <c r="F105" s="769">
        <v>1</v>
      </c>
      <c r="G105" s="769">
        <v>0</v>
      </c>
      <c r="H105" s="769">
        <v>2</v>
      </c>
      <c r="I105" s="769">
        <v>0</v>
      </c>
      <c r="J105" s="769">
        <v>0</v>
      </c>
      <c r="K105" s="769">
        <v>9</v>
      </c>
      <c r="L105" s="769">
        <v>4</v>
      </c>
      <c r="M105" s="86"/>
      <c r="N105" s="769">
        <v>0</v>
      </c>
      <c r="O105" s="769">
        <v>0</v>
      </c>
      <c r="P105" s="769">
        <v>0</v>
      </c>
      <c r="Q105" s="769">
        <v>1</v>
      </c>
      <c r="R105" s="769">
        <v>0</v>
      </c>
      <c r="S105" s="769">
        <v>0</v>
      </c>
      <c r="T105" s="769">
        <v>0</v>
      </c>
      <c r="U105" s="769">
        <v>1</v>
      </c>
      <c r="V105" s="769">
        <v>2</v>
      </c>
      <c r="W105" s="86"/>
      <c r="X105" s="769">
        <v>6</v>
      </c>
    </row>
    <row r="106" spans="1:24" s="75" customFormat="1" ht="9">
      <c r="A106" s="1122"/>
      <c r="B106" s="1124"/>
      <c r="C106" s="772" t="s">
        <v>139</v>
      </c>
      <c r="D106" s="773">
        <v>0</v>
      </c>
      <c r="E106" s="773">
        <v>0</v>
      </c>
      <c r="F106" s="773">
        <v>0.25</v>
      </c>
      <c r="G106" s="773">
        <v>0</v>
      </c>
      <c r="H106" s="773">
        <v>0.2</v>
      </c>
      <c r="I106" s="773">
        <v>0</v>
      </c>
      <c r="J106" s="773">
        <v>0</v>
      </c>
      <c r="K106" s="773">
        <v>0.09473684210526315</v>
      </c>
      <c r="L106" s="773">
        <v>0.06557377049180328</v>
      </c>
      <c r="M106" s="90"/>
      <c r="N106" s="773">
        <v>0</v>
      </c>
      <c r="O106" s="773">
        <v>0</v>
      </c>
      <c r="P106" s="773">
        <v>0</v>
      </c>
      <c r="Q106" s="773">
        <v>0.16666666666666669</v>
      </c>
      <c r="R106" s="773">
        <v>0</v>
      </c>
      <c r="S106" s="773">
        <v>0</v>
      </c>
      <c r="T106" s="773">
        <v>0</v>
      </c>
      <c r="U106" s="773">
        <v>0.09090909090909091</v>
      </c>
      <c r="V106" s="773">
        <v>0.044444444444444446</v>
      </c>
      <c r="W106" s="90"/>
      <c r="X106" s="773">
        <v>0.056603773584905655</v>
      </c>
    </row>
    <row r="107" spans="1:24" ht="9">
      <c r="A107" s="1122"/>
      <c r="B107" s="1125" t="s">
        <v>330</v>
      </c>
      <c r="C107" s="741" t="s">
        <v>138</v>
      </c>
      <c r="D107" s="742">
        <v>0</v>
      </c>
      <c r="E107" s="742">
        <v>1</v>
      </c>
      <c r="F107" s="742">
        <v>0</v>
      </c>
      <c r="G107" s="742">
        <v>2</v>
      </c>
      <c r="H107" s="742">
        <v>1</v>
      </c>
      <c r="I107" s="742">
        <v>1</v>
      </c>
      <c r="J107" s="742">
        <v>1</v>
      </c>
      <c r="K107" s="742">
        <v>8</v>
      </c>
      <c r="L107" s="742">
        <v>6</v>
      </c>
      <c r="N107" s="742">
        <v>0</v>
      </c>
      <c r="O107" s="742">
        <v>1</v>
      </c>
      <c r="P107" s="742">
        <v>1</v>
      </c>
      <c r="Q107" s="742">
        <v>0</v>
      </c>
      <c r="R107" s="742">
        <v>0</v>
      </c>
      <c r="S107" s="742">
        <v>1</v>
      </c>
      <c r="T107" s="742">
        <v>0</v>
      </c>
      <c r="U107" s="742">
        <v>3</v>
      </c>
      <c r="V107" s="742">
        <v>6</v>
      </c>
      <c r="X107" s="742">
        <v>12</v>
      </c>
    </row>
    <row r="108" spans="1:24" s="75" customFormat="1" ht="9">
      <c r="A108" s="1122"/>
      <c r="B108" s="1122"/>
      <c r="C108" s="743" t="s">
        <v>139</v>
      </c>
      <c r="D108" s="744">
        <v>0</v>
      </c>
      <c r="E108" s="744">
        <v>0.16666666666666669</v>
      </c>
      <c r="F108" s="744">
        <v>0</v>
      </c>
      <c r="G108" s="744">
        <v>0.2222222222222222</v>
      </c>
      <c r="H108" s="744">
        <v>0.1</v>
      </c>
      <c r="I108" s="744">
        <v>0.25</v>
      </c>
      <c r="J108" s="744">
        <v>0.08333333333333334</v>
      </c>
      <c r="K108" s="744">
        <v>0.08421052631578947</v>
      </c>
      <c r="L108" s="744">
        <v>0.09836065573770492</v>
      </c>
      <c r="N108" s="744">
        <v>0</v>
      </c>
      <c r="O108" s="744">
        <v>0.2</v>
      </c>
      <c r="P108" s="744">
        <v>0.25</v>
      </c>
      <c r="Q108" s="744">
        <v>0</v>
      </c>
      <c r="R108" s="744">
        <v>0</v>
      </c>
      <c r="S108" s="744">
        <v>0.25</v>
      </c>
      <c r="T108" s="744">
        <v>0</v>
      </c>
      <c r="U108" s="744">
        <v>0.2727272727272727</v>
      </c>
      <c r="V108" s="744">
        <v>0.13333333333333333</v>
      </c>
      <c r="X108" s="744">
        <v>0.11320754716981131</v>
      </c>
    </row>
    <row r="109" spans="1:24" ht="9">
      <c r="A109" s="1122"/>
      <c r="B109" s="1123" t="s">
        <v>331</v>
      </c>
      <c r="C109" s="768" t="s">
        <v>138</v>
      </c>
      <c r="D109" s="769">
        <v>2</v>
      </c>
      <c r="E109" s="769">
        <v>0</v>
      </c>
      <c r="F109" s="769">
        <v>0</v>
      </c>
      <c r="G109" s="769">
        <v>0</v>
      </c>
      <c r="H109" s="769">
        <v>2</v>
      </c>
      <c r="I109" s="769">
        <v>0</v>
      </c>
      <c r="J109" s="769">
        <v>2</v>
      </c>
      <c r="K109" s="769">
        <v>11</v>
      </c>
      <c r="L109" s="769">
        <v>7</v>
      </c>
      <c r="M109" s="86"/>
      <c r="N109" s="769">
        <v>0</v>
      </c>
      <c r="O109" s="769">
        <v>0</v>
      </c>
      <c r="P109" s="769">
        <v>1</v>
      </c>
      <c r="Q109" s="769">
        <v>0</v>
      </c>
      <c r="R109" s="769">
        <v>0</v>
      </c>
      <c r="S109" s="769">
        <v>0</v>
      </c>
      <c r="T109" s="769">
        <v>1</v>
      </c>
      <c r="U109" s="769">
        <v>0</v>
      </c>
      <c r="V109" s="769">
        <v>2</v>
      </c>
      <c r="W109" s="86"/>
      <c r="X109" s="769">
        <v>9</v>
      </c>
    </row>
    <row r="110" spans="1:24" s="75" customFormat="1" ht="9">
      <c r="A110" s="1122"/>
      <c r="B110" s="1124"/>
      <c r="C110" s="772" t="s">
        <v>139</v>
      </c>
      <c r="D110" s="773">
        <v>0.6666666666666667</v>
      </c>
      <c r="E110" s="773">
        <v>0</v>
      </c>
      <c r="F110" s="773">
        <v>0</v>
      </c>
      <c r="G110" s="773">
        <v>0</v>
      </c>
      <c r="H110" s="773">
        <v>0.2</v>
      </c>
      <c r="I110" s="773">
        <v>0</v>
      </c>
      <c r="J110" s="773">
        <v>0.16666666666666669</v>
      </c>
      <c r="K110" s="773">
        <v>0.11578947368421053</v>
      </c>
      <c r="L110" s="773">
        <v>0.11475409836065573</v>
      </c>
      <c r="M110" s="90"/>
      <c r="N110" s="773">
        <v>0</v>
      </c>
      <c r="O110" s="773">
        <v>0</v>
      </c>
      <c r="P110" s="773">
        <v>0.25</v>
      </c>
      <c r="Q110" s="773">
        <v>0</v>
      </c>
      <c r="R110" s="773">
        <v>0</v>
      </c>
      <c r="S110" s="773">
        <v>0</v>
      </c>
      <c r="T110" s="773">
        <v>0.14285714285714288</v>
      </c>
      <c r="U110" s="773">
        <v>0</v>
      </c>
      <c r="V110" s="773">
        <v>0.044444444444444446</v>
      </c>
      <c r="W110" s="90"/>
      <c r="X110" s="773">
        <v>0.0849056603773585</v>
      </c>
    </row>
    <row r="111" spans="1:24" ht="9">
      <c r="A111" s="1122"/>
      <c r="B111" s="1125" t="s">
        <v>332</v>
      </c>
      <c r="C111" s="741" t="s">
        <v>138</v>
      </c>
      <c r="D111" s="742">
        <v>0</v>
      </c>
      <c r="E111" s="742">
        <v>2</v>
      </c>
      <c r="F111" s="742">
        <v>0</v>
      </c>
      <c r="G111" s="742">
        <v>0</v>
      </c>
      <c r="H111" s="742">
        <v>1</v>
      </c>
      <c r="I111" s="742">
        <v>0</v>
      </c>
      <c r="J111" s="742">
        <v>4</v>
      </c>
      <c r="K111" s="742">
        <v>12</v>
      </c>
      <c r="L111" s="742">
        <v>8</v>
      </c>
      <c r="N111" s="742">
        <v>1</v>
      </c>
      <c r="O111" s="742">
        <v>0</v>
      </c>
      <c r="P111" s="742">
        <v>0</v>
      </c>
      <c r="Q111" s="742">
        <v>3</v>
      </c>
      <c r="R111" s="742">
        <v>0</v>
      </c>
      <c r="S111" s="742">
        <v>0</v>
      </c>
      <c r="T111" s="742">
        <v>2</v>
      </c>
      <c r="U111" s="742">
        <v>2</v>
      </c>
      <c r="V111" s="742">
        <v>8</v>
      </c>
      <c r="X111" s="742">
        <v>16</v>
      </c>
    </row>
    <row r="112" spans="1:24" s="75" customFormat="1" ht="9">
      <c r="A112" s="1122"/>
      <c r="B112" s="1122"/>
      <c r="C112" s="743" t="s">
        <v>139</v>
      </c>
      <c r="D112" s="744">
        <v>0</v>
      </c>
      <c r="E112" s="744">
        <v>0.33333333333333337</v>
      </c>
      <c r="F112" s="744">
        <v>0</v>
      </c>
      <c r="G112" s="744">
        <v>0</v>
      </c>
      <c r="H112" s="744">
        <v>0.1</v>
      </c>
      <c r="I112" s="744">
        <v>0</v>
      </c>
      <c r="J112" s="744">
        <v>0.33333333333333337</v>
      </c>
      <c r="K112" s="744">
        <v>0.12631578947368421</v>
      </c>
      <c r="L112" s="744">
        <v>0.13114754098360656</v>
      </c>
      <c r="N112" s="744">
        <v>0.2</v>
      </c>
      <c r="O112" s="744">
        <v>0</v>
      </c>
      <c r="P112" s="744">
        <v>0</v>
      </c>
      <c r="Q112" s="744">
        <v>0.5</v>
      </c>
      <c r="R112" s="744">
        <v>0</v>
      </c>
      <c r="S112" s="744">
        <v>0</v>
      </c>
      <c r="T112" s="744">
        <v>0.28571428571428575</v>
      </c>
      <c r="U112" s="744">
        <v>0.18181818181818182</v>
      </c>
      <c r="V112" s="744">
        <v>0.17777777777777778</v>
      </c>
      <c r="X112" s="744">
        <v>0.1509433962264151</v>
      </c>
    </row>
    <row r="113" spans="1:24" ht="9">
      <c r="A113" s="1122"/>
      <c r="B113" s="1123" t="s">
        <v>333</v>
      </c>
      <c r="C113" s="768" t="s">
        <v>138</v>
      </c>
      <c r="D113" s="769">
        <v>1</v>
      </c>
      <c r="E113" s="769">
        <v>0</v>
      </c>
      <c r="F113" s="769">
        <v>1</v>
      </c>
      <c r="G113" s="769">
        <v>5</v>
      </c>
      <c r="H113" s="769">
        <v>2</v>
      </c>
      <c r="I113" s="769">
        <v>2</v>
      </c>
      <c r="J113" s="769">
        <v>4</v>
      </c>
      <c r="K113" s="769">
        <v>19</v>
      </c>
      <c r="L113" s="769">
        <v>19</v>
      </c>
      <c r="M113" s="86"/>
      <c r="N113" s="769">
        <v>1</v>
      </c>
      <c r="O113" s="769">
        <v>3</v>
      </c>
      <c r="P113" s="769">
        <v>1</v>
      </c>
      <c r="Q113" s="769">
        <v>0</v>
      </c>
      <c r="R113" s="769">
        <v>2</v>
      </c>
      <c r="S113" s="769">
        <v>2</v>
      </c>
      <c r="T113" s="769">
        <v>1</v>
      </c>
      <c r="U113" s="769">
        <v>4</v>
      </c>
      <c r="V113" s="769">
        <v>14</v>
      </c>
      <c r="W113" s="86"/>
      <c r="X113" s="769">
        <v>33</v>
      </c>
    </row>
    <row r="114" spans="1:24" s="75" customFormat="1" ht="9">
      <c r="A114" s="1122"/>
      <c r="B114" s="1124"/>
      <c r="C114" s="772" t="s">
        <v>139</v>
      </c>
      <c r="D114" s="773">
        <v>0.33333333333333337</v>
      </c>
      <c r="E114" s="773">
        <v>0</v>
      </c>
      <c r="F114" s="773">
        <v>0.25</v>
      </c>
      <c r="G114" s="773">
        <v>0.5555555555555556</v>
      </c>
      <c r="H114" s="773">
        <v>0.2</v>
      </c>
      <c r="I114" s="773">
        <v>0.5</v>
      </c>
      <c r="J114" s="773">
        <v>0.33333333333333337</v>
      </c>
      <c r="K114" s="773">
        <v>0.2</v>
      </c>
      <c r="L114" s="773">
        <v>0.3114754098360656</v>
      </c>
      <c r="M114" s="90"/>
      <c r="N114" s="773">
        <v>0.2</v>
      </c>
      <c r="O114" s="773">
        <v>0.6</v>
      </c>
      <c r="P114" s="773">
        <v>0.25</v>
      </c>
      <c r="Q114" s="773">
        <v>0</v>
      </c>
      <c r="R114" s="773">
        <v>0.6666666666666667</v>
      </c>
      <c r="S114" s="773">
        <v>0.5</v>
      </c>
      <c r="T114" s="773">
        <v>0.14285714285714288</v>
      </c>
      <c r="U114" s="773">
        <v>0.36363636363636365</v>
      </c>
      <c r="V114" s="773">
        <v>0.3111111111111111</v>
      </c>
      <c r="W114" s="90"/>
      <c r="X114" s="773">
        <v>0.3113207547169811</v>
      </c>
    </row>
    <row r="115" spans="1:24" ht="9">
      <c r="A115" s="1122"/>
      <c r="B115" s="1125" t="s">
        <v>334</v>
      </c>
      <c r="C115" s="741" t="s">
        <v>138</v>
      </c>
      <c r="D115" s="742">
        <v>0</v>
      </c>
      <c r="E115" s="742">
        <v>1</v>
      </c>
      <c r="F115" s="742">
        <v>1</v>
      </c>
      <c r="G115" s="742">
        <v>1</v>
      </c>
      <c r="H115" s="742">
        <v>1</v>
      </c>
      <c r="I115" s="742">
        <v>1</v>
      </c>
      <c r="J115" s="742">
        <v>0</v>
      </c>
      <c r="K115" s="742">
        <v>7</v>
      </c>
      <c r="L115" s="742">
        <v>6</v>
      </c>
      <c r="N115" s="742">
        <v>1</v>
      </c>
      <c r="O115" s="742">
        <v>1</v>
      </c>
      <c r="P115" s="742">
        <v>0</v>
      </c>
      <c r="Q115" s="742">
        <v>1</v>
      </c>
      <c r="R115" s="742">
        <v>0</v>
      </c>
      <c r="S115" s="742">
        <v>1</v>
      </c>
      <c r="T115" s="742">
        <v>1</v>
      </c>
      <c r="U115" s="742">
        <v>1</v>
      </c>
      <c r="V115" s="742">
        <v>6</v>
      </c>
      <c r="X115" s="742">
        <v>12</v>
      </c>
    </row>
    <row r="116" spans="1:24" s="75" customFormat="1" ht="9.75" thickBot="1">
      <c r="A116" s="1122"/>
      <c r="B116" s="1122"/>
      <c r="C116" s="743" t="s">
        <v>139</v>
      </c>
      <c r="D116" s="744">
        <v>0</v>
      </c>
      <c r="E116" s="744">
        <v>0.16666666666666669</v>
      </c>
      <c r="F116" s="744">
        <v>0.25</v>
      </c>
      <c r="G116" s="744">
        <v>0.1111111111111111</v>
      </c>
      <c r="H116" s="744">
        <v>0.1</v>
      </c>
      <c r="I116" s="744">
        <v>0.25</v>
      </c>
      <c r="J116" s="744">
        <v>0</v>
      </c>
      <c r="K116" s="744">
        <v>0.07368421052631578</v>
      </c>
      <c r="L116" s="744">
        <v>0.09836065573770492</v>
      </c>
      <c r="N116" s="744">
        <v>0.2</v>
      </c>
      <c r="O116" s="744">
        <v>0.2</v>
      </c>
      <c r="P116" s="744">
        <v>0</v>
      </c>
      <c r="Q116" s="744">
        <v>0.16666666666666669</v>
      </c>
      <c r="R116" s="744">
        <v>0</v>
      </c>
      <c r="S116" s="744">
        <v>0.25</v>
      </c>
      <c r="T116" s="744">
        <v>0.14285714285714288</v>
      </c>
      <c r="U116" s="744">
        <v>0.09090909090909091</v>
      </c>
      <c r="V116" s="744">
        <v>0.13333333333333333</v>
      </c>
      <c r="X116" s="744">
        <v>0.11320754716981131</v>
      </c>
    </row>
    <row r="117" spans="1:24" ht="9.75" thickTop="1">
      <c r="A117" s="1118" t="s">
        <v>343</v>
      </c>
      <c r="B117" s="1121" t="s">
        <v>327</v>
      </c>
      <c r="C117" s="765" t="s">
        <v>138</v>
      </c>
      <c r="D117" s="766">
        <v>11</v>
      </c>
      <c r="E117" s="766">
        <v>24</v>
      </c>
      <c r="F117" s="766">
        <v>39</v>
      </c>
      <c r="G117" s="766">
        <v>35</v>
      </c>
      <c r="H117" s="766">
        <v>41</v>
      </c>
      <c r="I117" s="766">
        <v>37</v>
      </c>
      <c r="J117" s="766">
        <v>14</v>
      </c>
      <c r="K117" s="766">
        <v>22</v>
      </c>
      <c r="L117" s="766">
        <v>223</v>
      </c>
      <c r="M117" s="767"/>
      <c r="N117" s="766">
        <v>19</v>
      </c>
      <c r="O117" s="766">
        <v>55</v>
      </c>
      <c r="P117" s="766">
        <v>65</v>
      </c>
      <c r="Q117" s="766">
        <v>35</v>
      </c>
      <c r="R117" s="766">
        <v>50</v>
      </c>
      <c r="S117" s="766">
        <v>30</v>
      </c>
      <c r="T117" s="766">
        <v>22</v>
      </c>
      <c r="U117" s="766">
        <v>30</v>
      </c>
      <c r="V117" s="766">
        <v>306</v>
      </c>
      <c r="W117" s="767"/>
      <c r="X117" s="766">
        <v>529</v>
      </c>
    </row>
    <row r="118" spans="1:24" s="75" customFormat="1" ht="9">
      <c r="A118" s="1119"/>
      <c r="B118" s="1122"/>
      <c r="C118" s="743" t="s">
        <v>139</v>
      </c>
      <c r="D118" s="744">
        <v>0.0873015873015873</v>
      </c>
      <c r="E118" s="744">
        <v>0.11594202898550725</v>
      </c>
      <c r="F118" s="744">
        <v>0.15294117647058825</v>
      </c>
      <c r="G118" s="744">
        <v>0.13108614232209737</v>
      </c>
      <c r="H118" s="744">
        <v>0.09403669724770643</v>
      </c>
      <c r="I118" s="744">
        <v>0.17874396135265702</v>
      </c>
      <c r="J118" s="744">
        <v>0.125</v>
      </c>
      <c r="K118" s="744">
        <v>0.2037037037037037</v>
      </c>
      <c r="L118" s="744">
        <v>0.129802095459837</v>
      </c>
      <c r="N118" s="744">
        <v>0.10734463276836158</v>
      </c>
      <c r="O118" s="744">
        <v>0.14030612244897958</v>
      </c>
      <c r="P118" s="744">
        <v>0.1790633608815427</v>
      </c>
      <c r="Q118" s="744">
        <v>0.11400651465798045</v>
      </c>
      <c r="R118" s="744">
        <v>0.11037527593818984</v>
      </c>
      <c r="S118" s="744">
        <v>0.1477832512315271</v>
      </c>
      <c r="T118" s="744">
        <v>0.1864406779661017</v>
      </c>
      <c r="U118" s="744">
        <v>0.20689655172413793</v>
      </c>
      <c r="V118" s="744">
        <v>0.1417979610750695</v>
      </c>
      <c r="X118" s="744">
        <v>0.13648090815273478</v>
      </c>
    </row>
    <row r="119" spans="1:24" ht="9">
      <c r="A119" s="1119"/>
      <c r="B119" s="1123" t="s">
        <v>328</v>
      </c>
      <c r="C119" s="768" t="s">
        <v>138</v>
      </c>
      <c r="D119" s="769">
        <v>14</v>
      </c>
      <c r="E119" s="769">
        <v>29</v>
      </c>
      <c r="F119" s="769">
        <v>22</v>
      </c>
      <c r="G119" s="769">
        <v>20</v>
      </c>
      <c r="H119" s="769">
        <v>45</v>
      </c>
      <c r="I119" s="769">
        <v>17</v>
      </c>
      <c r="J119" s="769">
        <v>6</v>
      </c>
      <c r="K119" s="769">
        <v>12</v>
      </c>
      <c r="L119" s="769">
        <v>165</v>
      </c>
      <c r="M119" s="86"/>
      <c r="N119" s="769">
        <v>16</v>
      </c>
      <c r="O119" s="769">
        <v>52</v>
      </c>
      <c r="P119" s="769">
        <v>43</v>
      </c>
      <c r="Q119" s="769">
        <v>22</v>
      </c>
      <c r="R119" s="769">
        <v>27</v>
      </c>
      <c r="S119" s="769">
        <v>13</v>
      </c>
      <c r="T119" s="769">
        <v>8</v>
      </c>
      <c r="U119" s="769">
        <v>8</v>
      </c>
      <c r="V119" s="769">
        <v>189</v>
      </c>
      <c r="W119" s="86"/>
      <c r="X119" s="769">
        <v>354</v>
      </c>
    </row>
    <row r="120" spans="1:24" s="75" customFormat="1" ht="9">
      <c r="A120" s="1119"/>
      <c r="B120" s="1124"/>
      <c r="C120" s="772" t="s">
        <v>139</v>
      </c>
      <c r="D120" s="773">
        <v>0.1111111111111111</v>
      </c>
      <c r="E120" s="773">
        <v>0.14009661835748793</v>
      </c>
      <c r="F120" s="773">
        <v>0.08627450980392157</v>
      </c>
      <c r="G120" s="773">
        <v>0.0749063670411985</v>
      </c>
      <c r="H120" s="773">
        <v>0.10321100917431192</v>
      </c>
      <c r="I120" s="773">
        <v>0.08212560386473429</v>
      </c>
      <c r="J120" s="773">
        <v>0.05357142857142857</v>
      </c>
      <c r="K120" s="773">
        <v>0.1111111111111111</v>
      </c>
      <c r="L120" s="773">
        <v>0.0960419091967404</v>
      </c>
      <c r="M120" s="90"/>
      <c r="N120" s="773">
        <v>0.0903954802259887</v>
      </c>
      <c r="O120" s="773">
        <v>0.1326530612244898</v>
      </c>
      <c r="P120" s="773">
        <v>0.11845730027548208</v>
      </c>
      <c r="Q120" s="773">
        <v>0.07166123778501628</v>
      </c>
      <c r="R120" s="773">
        <v>0.059602649006622516</v>
      </c>
      <c r="S120" s="773">
        <v>0.06403940886699507</v>
      </c>
      <c r="T120" s="773">
        <v>0.06779661016949153</v>
      </c>
      <c r="U120" s="773">
        <v>0.055172413793103454</v>
      </c>
      <c r="V120" s="773">
        <v>0.08758109360519</v>
      </c>
      <c r="W120" s="90"/>
      <c r="X120" s="773">
        <v>0.0913312693498452</v>
      </c>
    </row>
    <row r="121" spans="1:24" ht="9">
      <c r="A121" s="1119"/>
      <c r="B121" s="1125" t="s">
        <v>329</v>
      </c>
      <c r="C121" s="741" t="s">
        <v>138</v>
      </c>
      <c r="D121" s="742">
        <v>18</v>
      </c>
      <c r="E121" s="742">
        <v>21</v>
      </c>
      <c r="F121" s="742">
        <v>38</v>
      </c>
      <c r="G121" s="742">
        <v>35</v>
      </c>
      <c r="H121" s="742">
        <v>76</v>
      </c>
      <c r="I121" s="742">
        <v>33</v>
      </c>
      <c r="J121" s="742">
        <v>26</v>
      </c>
      <c r="K121" s="742">
        <v>10</v>
      </c>
      <c r="L121" s="742">
        <v>257</v>
      </c>
      <c r="N121" s="742">
        <v>28</v>
      </c>
      <c r="O121" s="742">
        <v>57</v>
      </c>
      <c r="P121" s="742">
        <v>60</v>
      </c>
      <c r="Q121" s="742">
        <v>51</v>
      </c>
      <c r="R121" s="742">
        <v>95</v>
      </c>
      <c r="S121" s="742">
        <v>42</v>
      </c>
      <c r="T121" s="742">
        <v>10</v>
      </c>
      <c r="U121" s="742">
        <v>17</v>
      </c>
      <c r="V121" s="742">
        <v>360</v>
      </c>
      <c r="X121" s="742">
        <v>617</v>
      </c>
    </row>
    <row r="122" spans="1:24" s="75" customFormat="1" ht="9">
      <c r="A122" s="1119"/>
      <c r="B122" s="1122"/>
      <c r="C122" s="743" t="s">
        <v>139</v>
      </c>
      <c r="D122" s="744">
        <v>0.14285714285714288</v>
      </c>
      <c r="E122" s="744">
        <v>0.10144927536231885</v>
      </c>
      <c r="F122" s="744">
        <v>0.14901960784313725</v>
      </c>
      <c r="G122" s="744">
        <v>0.13108614232209737</v>
      </c>
      <c r="H122" s="744">
        <v>0.17431192660550457</v>
      </c>
      <c r="I122" s="744">
        <v>0.15942028985507245</v>
      </c>
      <c r="J122" s="744">
        <v>0.23214285714285715</v>
      </c>
      <c r="K122" s="744">
        <v>0.0925925925925926</v>
      </c>
      <c r="L122" s="744">
        <v>0.14959254947613504</v>
      </c>
      <c r="N122" s="744">
        <v>0.1581920903954802</v>
      </c>
      <c r="O122" s="744">
        <v>0.14540816326530612</v>
      </c>
      <c r="P122" s="744">
        <v>0.16528925619834708</v>
      </c>
      <c r="Q122" s="744">
        <v>0.16612377850162866</v>
      </c>
      <c r="R122" s="744">
        <v>0.2097130242825607</v>
      </c>
      <c r="S122" s="744">
        <v>0.20689655172413793</v>
      </c>
      <c r="T122" s="744">
        <v>0.08474576271186442</v>
      </c>
      <c r="U122" s="744">
        <v>0.11724137931034483</v>
      </c>
      <c r="V122" s="744">
        <v>0.16682113067655238</v>
      </c>
      <c r="X122" s="744">
        <v>0.15918472652218782</v>
      </c>
    </row>
    <row r="123" spans="1:24" ht="9">
      <c r="A123" s="1119"/>
      <c r="B123" s="1123" t="s">
        <v>330</v>
      </c>
      <c r="C123" s="768" t="s">
        <v>138</v>
      </c>
      <c r="D123" s="769">
        <v>12</v>
      </c>
      <c r="E123" s="769">
        <v>11</v>
      </c>
      <c r="F123" s="769">
        <v>21</v>
      </c>
      <c r="G123" s="769">
        <v>29</v>
      </c>
      <c r="H123" s="769">
        <v>39</v>
      </c>
      <c r="I123" s="769">
        <v>20</v>
      </c>
      <c r="J123" s="769">
        <v>6</v>
      </c>
      <c r="K123" s="769">
        <v>8</v>
      </c>
      <c r="L123" s="769">
        <v>146</v>
      </c>
      <c r="M123" s="86"/>
      <c r="N123" s="769">
        <v>14</v>
      </c>
      <c r="O123" s="769">
        <v>26</v>
      </c>
      <c r="P123" s="769">
        <v>24</v>
      </c>
      <c r="Q123" s="769">
        <v>37</v>
      </c>
      <c r="R123" s="769">
        <v>50</v>
      </c>
      <c r="S123" s="769">
        <v>22</v>
      </c>
      <c r="T123" s="769">
        <v>3</v>
      </c>
      <c r="U123" s="769">
        <v>15</v>
      </c>
      <c r="V123" s="769">
        <v>191</v>
      </c>
      <c r="W123" s="86"/>
      <c r="X123" s="769">
        <v>337</v>
      </c>
    </row>
    <row r="124" spans="1:24" s="75" customFormat="1" ht="9">
      <c r="A124" s="1119"/>
      <c r="B124" s="1124"/>
      <c r="C124" s="772" t="s">
        <v>139</v>
      </c>
      <c r="D124" s="773">
        <v>0.09523809523809523</v>
      </c>
      <c r="E124" s="773">
        <v>0.05314009661835748</v>
      </c>
      <c r="F124" s="773">
        <v>0.08235294117647057</v>
      </c>
      <c r="G124" s="773">
        <v>0.10861423220973783</v>
      </c>
      <c r="H124" s="773">
        <v>0.08944954128440367</v>
      </c>
      <c r="I124" s="773">
        <v>0.0966183574879227</v>
      </c>
      <c r="J124" s="773">
        <v>0.05357142857142857</v>
      </c>
      <c r="K124" s="773">
        <v>0.07407407407407407</v>
      </c>
      <c r="L124" s="773">
        <v>0.08498253783469151</v>
      </c>
      <c r="M124" s="90"/>
      <c r="N124" s="773">
        <v>0.0790960451977401</v>
      </c>
      <c r="O124" s="773">
        <v>0.0663265306122449</v>
      </c>
      <c r="P124" s="773">
        <v>0.06611570247933884</v>
      </c>
      <c r="Q124" s="773">
        <v>0.12052117263843648</v>
      </c>
      <c r="R124" s="773">
        <v>0.11037527593818984</v>
      </c>
      <c r="S124" s="773">
        <v>0.10837438423645321</v>
      </c>
      <c r="T124" s="773">
        <v>0.02542372881355932</v>
      </c>
      <c r="U124" s="773">
        <v>0.10344827586206896</v>
      </c>
      <c r="V124" s="773">
        <v>0.08850787766450416</v>
      </c>
      <c r="W124" s="90"/>
      <c r="X124" s="773">
        <v>0.0869453044375645</v>
      </c>
    </row>
    <row r="125" spans="1:24" ht="9">
      <c r="A125" s="1119"/>
      <c r="B125" s="1125" t="s">
        <v>331</v>
      </c>
      <c r="C125" s="741" t="s">
        <v>138</v>
      </c>
      <c r="D125" s="742">
        <v>13</v>
      </c>
      <c r="E125" s="742">
        <v>16</v>
      </c>
      <c r="F125" s="742">
        <v>20</v>
      </c>
      <c r="G125" s="742">
        <v>27</v>
      </c>
      <c r="H125" s="742">
        <v>40</v>
      </c>
      <c r="I125" s="742">
        <v>23</v>
      </c>
      <c r="J125" s="742">
        <v>6</v>
      </c>
      <c r="K125" s="742">
        <v>12</v>
      </c>
      <c r="L125" s="742">
        <v>157</v>
      </c>
      <c r="N125" s="742">
        <v>13</v>
      </c>
      <c r="O125" s="742">
        <v>28</v>
      </c>
      <c r="P125" s="742">
        <v>23</v>
      </c>
      <c r="Q125" s="742">
        <v>24</v>
      </c>
      <c r="R125" s="742">
        <v>43</v>
      </c>
      <c r="S125" s="742">
        <v>20</v>
      </c>
      <c r="T125" s="742">
        <v>15</v>
      </c>
      <c r="U125" s="742">
        <v>13</v>
      </c>
      <c r="V125" s="742">
        <v>179</v>
      </c>
      <c r="X125" s="742">
        <v>336</v>
      </c>
    </row>
    <row r="126" spans="1:24" s="75" customFormat="1" ht="9">
      <c r="A126" s="1119"/>
      <c r="B126" s="1122"/>
      <c r="C126" s="743" t="s">
        <v>139</v>
      </c>
      <c r="D126" s="744">
        <v>0.10317460317460318</v>
      </c>
      <c r="E126" s="744">
        <v>0.07729468599033816</v>
      </c>
      <c r="F126" s="744">
        <v>0.0784313725490196</v>
      </c>
      <c r="G126" s="744">
        <v>0.10112359550561799</v>
      </c>
      <c r="H126" s="744">
        <v>0.09174311926605505</v>
      </c>
      <c r="I126" s="744">
        <v>0.1111111111111111</v>
      </c>
      <c r="J126" s="744">
        <v>0.05357142857142857</v>
      </c>
      <c r="K126" s="744">
        <v>0.1111111111111111</v>
      </c>
      <c r="L126" s="744">
        <v>0.09138533178114086</v>
      </c>
      <c r="N126" s="744">
        <v>0.07344632768361582</v>
      </c>
      <c r="O126" s="744">
        <v>0.07142857142857144</v>
      </c>
      <c r="P126" s="744">
        <v>0.06336088154269973</v>
      </c>
      <c r="Q126" s="744">
        <v>0.0781758957654723</v>
      </c>
      <c r="R126" s="744">
        <v>0.09492273730684327</v>
      </c>
      <c r="S126" s="744">
        <v>0.09852216748768473</v>
      </c>
      <c r="T126" s="744">
        <v>0.1271186440677966</v>
      </c>
      <c r="U126" s="744">
        <v>0.0896551724137931</v>
      </c>
      <c r="V126" s="744">
        <v>0.08294717330861909</v>
      </c>
      <c r="X126" s="744">
        <v>0.08668730650154799</v>
      </c>
    </row>
    <row r="127" spans="1:24" ht="9">
      <c r="A127" s="1119"/>
      <c r="B127" s="1123" t="s">
        <v>332</v>
      </c>
      <c r="C127" s="768" t="s">
        <v>138</v>
      </c>
      <c r="D127" s="769">
        <v>8</v>
      </c>
      <c r="E127" s="769">
        <v>30</v>
      </c>
      <c r="F127" s="769">
        <v>30</v>
      </c>
      <c r="G127" s="769">
        <v>34</v>
      </c>
      <c r="H127" s="769">
        <v>52</v>
      </c>
      <c r="I127" s="769">
        <v>28</v>
      </c>
      <c r="J127" s="769">
        <v>18</v>
      </c>
      <c r="K127" s="769">
        <v>13</v>
      </c>
      <c r="L127" s="769">
        <v>213</v>
      </c>
      <c r="M127" s="86"/>
      <c r="N127" s="769">
        <v>21</v>
      </c>
      <c r="O127" s="769">
        <v>44</v>
      </c>
      <c r="P127" s="769">
        <v>43</v>
      </c>
      <c r="Q127" s="769">
        <v>37</v>
      </c>
      <c r="R127" s="769">
        <v>44</v>
      </c>
      <c r="S127" s="769">
        <v>25</v>
      </c>
      <c r="T127" s="769">
        <v>16</v>
      </c>
      <c r="U127" s="769">
        <v>18</v>
      </c>
      <c r="V127" s="769">
        <v>248</v>
      </c>
      <c r="W127" s="86"/>
      <c r="X127" s="769">
        <v>461</v>
      </c>
    </row>
    <row r="128" spans="1:24" s="75" customFormat="1" ht="9">
      <c r="A128" s="1119"/>
      <c r="B128" s="1124"/>
      <c r="C128" s="772" t="s">
        <v>139</v>
      </c>
      <c r="D128" s="773">
        <v>0.06349206349206349</v>
      </c>
      <c r="E128" s="773">
        <v>0.14492753623188406</v>
      </c>
      <c r="F128" s="773">
        <v>0.11764705882352942</v>
      </c>
      <c r="G128" s="773">
        <v>0.12734082397003743</v>
      </c>
      <c r="H128" s="773">
        <v>0.11926605504587157</v>
      </c>
      <c r="I128" s="773">
        <v>0.13526570048309178</v>
      </c>
      <c r="J128" s="773">
        <v>0.16071428571428573</v>
      </c>
      <c r="K128" s="773">
        <v>0.12037037037037036</v>
      </c>
      <c r="L128" s="773">
        <v>0.1239813736903376</v>
      </c>
      <c r="M128" s="90"/>
      <c r="N128" s="773">
        <v>0.11864406779661017</v>
      </c>
      <c r="O128" s="773">
        <v>0.11224489795918367</v>
      </c>
      <c r="P128" s="773">
        <v>0.11845730027548208</v>
      </c>
      <c r="Q128" s="773">
        <v>0.12052117263843648</v>
      </c>
      <c r="R128" s="773">
        <v>0.09713024282560706</v>
      </c>
      <c r="S128" s="773">
        <v>0.12315270935960591</v>
      </c>
      <c r="T128" s="773">
        <v>0.13559322033898305</v>
      </c>
      <c r="U128" s="773">
        <v>0.12413793103448276</v>
      </c>
      <c r="V128" s="773">
        <v>0.11492122335495829</v>
      </c>
      <c r="W128" s="90"/>
      <c r="X128" s="773">
        <v>0.11893704850361198</v>
      </c>
    </row>
    <row r="129" spans="1:24" ht="9">
      <c r="A129" s="1119"/>
      <c r="B129" s="1123" t="s">
        <v>333</v>
      </c>
      <c r="C129" s="768" t="s">
        <v>138</v>
      </c>
      <c r="D129" s="769">
        <v>32</v>
      </c>
      <c r="E129" s="769">
        <v>54</v>
      </c>
      <c r="F129" s="769">
        <v>68</v>
      </c>
      <c r="G129" s="769">
        <v>65</v>
      </c>
      <c r="H129" s="769">
        <v>101</v>
      </c>
      <c r="I129" s="769">
        <v>31</v>
      </c>
      <c r="J129" s="769">
        <v>26</v>
      </c>
      <c r="K129" s="769">
        <v>23</v>
      </c>
      <c r="L129" s="769">
        <v>400</v>
      </c>
      <c r="M129" s="86"/>
      <c r="N129" s="769">
        <v>47</v>
      </c>
      <c r="O129" s="769">
        <v>94</v>
      </c>
      <c r="P129" s="769">
        <v>70</v>
      </c>
      <c r="Q129" s="769">
        <v>78</v>
      </c>
      <c r="R129" s="769">
        <v>91</v>
      </c>
      <c r="S129" s="769">
        <v>33</v>
      </c>
      <c r="T129" s="769">
        <v>32</v>
      </c>
      <c r="U129" s="769">
        <v>34</v>
      </c>
      <c r="V129" s="769">
        <v>479</v>
      </c>
      <c r="W129" s="86"/>
      <c r="X129" s="769">
        <v>879</v>
      </c>
    </row>
    <row r="130" spans="1:24" s="75" customFormat="1" ht="9">
      <c r="A130" s="1119"/>
      <c r="B130" s="1124"/>
      <c r="C130" s="772" t="s">
        <v>139</v>
      </c>
      <c r="D130" s="773">
        <v>0.25396825396825395</v>
      </c>
      <c r="E130" s="773">
        <v>0.2608695652173913</v>
      </c>
      <c r="F130" s="773">
        <v>0.26666666666666666</v>
      </c>
      <c r="G130" s="773">
        <v>0.24344569288389514</v>
      </c>
      <c r="H130" s="773">
        <v>0.231651376146789</v>
      </c>
      <c r="I130" s="773">
        <v>0.1497584541062802</v>
      </c>
      <c r="J130" s="773">
        <v>0.23214285714285715</v>
      </c>
      <c r="K130" s="773">
        <v>0.21296296296296297</v>
      </c>
      <c r="L130" s="773">
        <v>0.23282887077997672</v>
      </c>
      <c r="M130" s="90"/>
      <c r="N130" s="773">
        <v>0.2655367231638418</v>
      </c>
      <c r="O130" s="773">
        <v>0.23979591836734696</v>
      </c>
      <c r="P130" s="773">
        <v>0.1928374655647383</v>
      </c>
      <c r="Q130" s="773">
        <v>0.254071661237785</v>
      </c>
      <c r="R130" s="773">
        <v>0.20088300220750552</v>
      </c>
      <c r="S130" s="773">
        <v>0.1625615763546798</v>
      </c>
      <c r="T130" s="773">
        <v>0.2711864406779661</v>
      </c>
      <c r="U130" s="773">
        <v>0.23448275862068965</v>
      </c>
      <c r="V130" s="773">
        <v>0.22196478220574606</v>
      </c>
      <c r="W130" s="90"/>
      <c r="X130" s="773">
        <v>0.22678018575851394</v>
      </c>
    </row>
    <row r="131" spans="1:24" ht="9">
      <c r="A131" s="1119"/>
      <c r="B131" s="1125" t="s">
        <v>334</v>
      </c>
      <c r="C131" s="741" t="s">
        <v>138</v>
      </c>
      <c r="D131" s="742">
        <v>18</v>
      </c>
      <c r="E131" s="742">
        <v>22</v>
      </c>
      <c r="F131" s="742">
        <v>17</v>
      </c>
      <c r="G131" s="742">
        <v>22</v>
      </c>
      <c r="H131" s="742">
        <v>42</v>
      </c>
      <c r="I131" s="742">
        <v>18</v>
      </c>
      <c r="J131" s="742">
        <v>10</v>
      </c>
      <c r="K131" s="742">
        <v>8</v>
      </c>
      <c r="L131" s="742">
        <v>157</v>
      </c>
      <c r="N131" s="742">
        <v>19</v>
      </c>
      <c r="O131" s="742">
        <v>36</v>
      </c>
      <c r="P131" s="742">
        <v>35</v>
      </c>
      <c r="Q131" s="742">
        <v>23</v>
      </c>
      <c r="R131" s="742">
        <v>53</v>
      </c>
      <c r="S131" s="742">
        <v>18</v>
      </c>
      <c r="T131" s="742">
        <v>12</v>
      </c>
      <c r="U131" s="742">
        <v>10</v>
      </c>
      <c r="V131" s="742">
        <v>206</v>
      </c>
      <c r="X131" s="742">
        <v>363</v>
      </c>
    </row>
    <row r="132" spans="1:24" s="75" customFormat="1" ht="9">
      <c r="A132" s="1120"/>
      <c r="B132" s="1126"/>
      <c r="C132" s="747" t="s">
        <v>139</v>
      </c>
      <c r="D132" s="748">
        <v>0.14285714285714288</v>
      </c>
      <c r="E132" s="748">
        <v>0.10628019323671496</v>
      </c>
      <c r="F132" s="748">
        <v>0.06666666666666667</v>
      </c>
      <c r="G132" s="748">
        <v>0.08239700374531836</v>
      </c>
      <c r="H132" s="748">
        <v>0.0963302752293578</v>
      </c>
      <c r="I132" s="748">
        <v>0.08695652173913043</v>
      </c>
      <c r="J132" s="748">
        <v>0.08928571428571429</v>
      </c>
      <c r="K132" s="748">
        <v>0.07407407407407407</v>
      </c>
      <c r="L132" s="748">
        <v>0.09138533178114086</v>
      </c>
      <c r="M132" s="102"/>
      <c r="N132" s="748">
        <v>0.10734463276836158</v>
      </c>
      <c r="O132" s="748">
        <v>0.09183673469387756</v>
      </c>
      <c r="P132" s="748">
        <v>0.09641873278236915</v>
      </c>
      <c r="Q132" s="748">
        <v>0.07491856677524429</v>
      </c>
      <c r="R132" s="748">
        <v>0.11699779249448124</v>
      </c>
      <c r="S132" s="748">
        <v>0.08866995073891626</v>
      </c>
      <c r="T132" s="748">
        <v>0.10169491525423728</v>
      </c>
      <c r="U132" s="748">
        <v>0.06896551724137931</v>
      </c>
      <c r="V132" s="748">
        <v>0.09545875810936051</v>
      </c>
      <c r="W132" s="102"/>
      <c r="X132" s="748">
        <v>0.09365325077399382</v>
      </c>
    </row>
  </sheetData>
  <mergeCells count="78">
    <mergeCell ref="D3:L3"/>
    <mergeCell ref="N3:V3"/>
    <mergeCell ref="A2:K2"/>
    <mergeCell ref="A3:C4"/>
    <mergeCell ref="N2:U2"/>
    <mergeCell ref="A5:A20"/>
    <mergeCell ref="B5:B6"/>
    <mergeCell ref="B7:B8"/>
    <mergeCell ref="B9:B10"/>
    <mergeCell ref="B11:B12"/>
    <mergeCell ref="B13:B14"/>
    <mergeCell ref="B15:B16"/>
    <mergeCell ref="B17:B18"/>
    <mergeCell ref="B19:B20"/>
    <mergeCell ref="A21:A36"/>
    <mergeCell ref="B21:B22"/>
    <mergeCell ref="B23:B24"/>
    <mergeCell ref="B25:B26"/>
    <mergeCell ref="B27:B28"/>
    <mergeCell ref="B29:B30"/>
    <mergeCell ref="B31:B32"/>
    <mergeCell ref="B33:B34"/>
    <mergeCell ref="B35:B36"/>
    <mergeCell ref="A37:A52"/>
    <mergeCell ref="B37:B38"/>
    <mergeCell ref="B39:B40"/>
    <mergeCell ref="B41:B42"/>
    <mergeCell ref="B43:B44"/>
    <mergeCell ref="B45:B46"/>
    <mergeCell ref="B47:B48"/>
    <mergeCell ref="B49:B50"/>
    <mergeCell ref="B51:B52"/>
    <mergeCell ref="A53:A68"/>
    <mergeCell ref="B53:B54"/>
    <mergeCell ref="B55:B56"/>
    <mergeCell ref="B57:B58"/>
    <mergeCell ref="B59:B60"/>
    <mergeCell ref="B61:B62"/>
    <mergeCell ref="B63:B64"/>
    <mergeCell ref="B65:B66"/>
    <mergeCell ref="B67:B68"/>
    <mergeCell ref="A69:A84"/>
    <mergeCell ref="B69:B70"/>
    <mergeCell ref="B71:B72"/>
    <mergeCell ref="B73:B74"/>
    <mergeCell ref="B75:B76"/>
    <mergeCell ref="B77:B78"/>
    <mergeCell ref="B79:B80"/>
    <mergeCell ref="B81:B82"/>
    <mergeCell ref="B83:B84"/>
    <mergeCell ref="A101:A116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A85:A100"/>
    <mergeCell ref="B85:B86"/>
    <mergeCell ref="B87:B88"/>
    <mergeCell ref="B89:B90"/>
    <mergeCell ref="B91:B92"/>
    <mergeCell ref="B93:B94"/>
    <mergeCell ref="B95:B96"/>
    <mergeCell ref="B97:B98"/>
    <mergeCell ref="B99:B100"/>
    <mergeCell ref="X3:X4"/>
    <mergeCell ref="A117:A132"/>
    <mergeCell ref="B117:B118"/>
    <mergeCell ref="B119:B120"/>
    <mergeCell ref="B121:B122"/>
    <mergeCell ref="B123:B124"/>
    <mergeCell ref="B125:B126"/>
    <mergeCell ref="B131:B132"/>
    <mergeCell ref="B127:B128"/>
    <mergeCell ref="B129:B130"/>
  </mergeCells>
  <printOptions/>
  <pageMargins left="0.75" right="0.75" top="0.37" bottom="0.38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12.25390625" style="70" bestFit="1" customWidth="1"/>
    <col min="3" max="3" width="5.25390625" style="70" customWidth="1"/>
    <col min="4" max="11" width="5.25390625" style="70" bestFit="1" customWidth="1"/>
    <col min="12" max="12" width="5.25390625" style="70" customWidth="1"/>
    <col min="13" max="13" width="1.625" style="70" customWidth="1"/>
    <col min="14" max="14" width="5.25390625" style="70" customWidth="1"/>
    <col min="15" max="21" width="5.25390625" style="70" bestFit="1" customWidth="1"/>
    <col min="22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347</v>
      </c>
    </row>
    <row r="2" spans="1:24" ht="9">
      <c r="A2" s="812"/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N2" s="820"/>
      <c r="O2" s="820"/>
      <c r="P2" s="820"/>
      <c r="Q2" s="820"/>
      <c r="R2" s="820"/>
      <c r="S2" s="820"/>
      <c r="T2" s="820"/>
      <c r="U2" s="820"/>
      <c r="V2" s="820"/>
      <c r="X2" s="65"/>
    </row>
    <row r="3" spans="1:24" ht="9">
      <c r="A3" s="823"/>
      <c r="B3" s="813"/>
      <c r="C3" s="813"/>
      <c r="D3" s="832" t="s">
        <v>86</v>
      </c>
      <c r="E3" s="832"/>
      <c r="F3" s="832"/>
      <c r="G3" s="832"/>
      <c r="H3" s="832"/>
      <c r="I3" s="832"/>
      <c r="J3" s="832"/>
      <c r="K3" s="832"/>
      <c r="L3" s="832"/>
      <c r="M3" s="78"/>
      <c r="N3" s="832" t="s">
        <v>87</v>
      </c>
      <c r="O3" s="832"/>
      <c r="P3" s="832"/>
      <c r="Q3" s="832"/>
      <c r="R3" s="832"/>
      <c r="S3" s="832"/>
      <c r="T3" s="832"/>
      <c r="U3" s="832"/>
      <c r="V3" s="832"/>
      <c r="W3" s="78"/>
      <c r="X3" s="811" t="s">
        <v>0</v>
      </c>
    </row>
    <row r="4" spans="1:24" ht="9">
      <c r="A4" s="824"/>
      <c r="B4" s="824"/>
      <c r="C4" s="824"/>
      <c r="D4" s="82" t="s">
        <v>6</v>
      </c>
      <c r="E4" s="82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67" t="s">
        <v>325</v>
      </c>
      <c r="M4" s="83"/>
      <c r="N4" s="82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2" t="s">
        <v>11</v>
      </c>
      <c r="T4" s="82" t="s">
        <v>12</v>
      </c>
      <c r="U4" s="82" t="s">
        <v>13</v>
      </c>
      <c r="V4" s="67" t="s">
        <v>325</v>
      </c>
      <c r="W4" s="83"/>
      <c r="X4" s="824"/>
    </row>
    <row r="5" spans="1:24" ht="9">
      <c r="A5" s="819" t="s">
        <v>79</v>
      </c>
      <c r="B5" s="819" t="s">
        <v>57</v>
      </c>
      <c r="C5" s="71" t="s">
        <v>20</v>
      </c>
      <c r="D5" s="95">
        <v>9</v>
      </c>
      <c r="E5" s="95">
        <v>5</v>
      </c>
      <c r="F5" s="95">
        <v>7</v>
      </c>
      <c r="G5" s="95">
        <v>6</v>
      </c>
      <c r="H5" s="95">
        <v>24</v>
      </c>
      <c r="I5" s="95">
        <v>14</v>
      </c>
      <c r="J5" s="65" t="s">
        <v>56</v>
      </c>
      <c r="K5" s="65" t="s">
        <v>56</v>
      </c>
      <c r="L5" s="95">
        <v>65</v>
      </c>
      <c r="N5" s="95">
        <v>5</v>
      </c>
      <c r="O5" s="95">
        <v>4</v>
      </c>
      <c r="P5" s="95">
        <v>3</v>
      </c>
      <c r="Q5" s="95">
        <v>8</v>
      </c>
      <c r="R5" s="95">
        <v>42</v>
      </c>
      <c r="S5" s="95">
        <v>18</v>
      </c>
      <c r="T5" s="65" t="s">
        <v>56</v>
      </c>
      <c r="U5" s="65" t="s">
        <v>56</v>
      </c>
      <c r="V5" s="95">
        <v>80</v>
      </c>
      <c r="X5" s="95">
        <v>145</v>
      </c>
    </row>
    <row r="6" spans="1:24" s="75" customFormat="1" ht="9">
      <c r="A6" s="820"/>
      <c r="B6" s="819"/>
      <c r="C6" s="73" t="s">
        <v>21</v>
      </c>
      <c r="D6" s="96">
        <v>0.20930232558139536</v>
      </c>
      <c r="E6" s="96">
        <v>0.1</v>
      </c>
      <c r="F6" s="96">
        <v>0.14</v>
      </c>
      <c r="G6" s="96">
        <v>0.09375</v>
      </c>
      <c r="H6" s="96">
        <v>0.1021276595744681</v>
      </c>
      <c r="I6" s="96">
        <v>0.0880503144654088</v>
      </c>
      <c r="J6" s="65" t="s">
        <v>56</v>
      </c>
      <c r="K6" s="65" t="s">
        <v>56</v>
      </c>
      <c r="L6" s="96">
        <v>0.108153078202995</v>
      </c>
      <c r="N6" s="96">
        <v>0.09615384615384615</v>
      </c>
      <c r="O6" s="96">
        <v>0.05</v>
      </c>
      <c r="P6" s="96">
        <v>0.04838709677419355</v>
      </c>
      <c r="Q6" s="96">
        <v>0.10526315789473685</v>
      </c>
      <c r="R6" s="96">
        <v>0.1414141414141414</v>
      </c>
      <c r="S6" s="96">
        <v>0.1111111111111111</v>
      </c>
      <c r="T6" s="65" t="s">
        <v>56</v>
      </c>
      <c r="U6" s="65" t="s">
        <v>56</v>
      </c>
      <c r="V6" s="96">
        <v>0.10973936899862827</v>
      </c>
      <c r="X6" s="96">
        <v>0.10902255639097744</v>
      </c>
    </row>
    <row r="7" spans="1:24" ht="9">
      <c r="A7" s="820"/>
      <c r="B7" s="821" t="s">
        <v>58</v>
      </c>
      <c r="C7" s="68" t="s">
        <v>20</v>
      </c>
      <c r="D7" s="106">
        <v>12</v>
      </c>
      <c r="E7" s="106">
        <v>8</v>
      </c>
      <c r="F7" s="106">
        <v>7</v>
      </c>
      <c r="G7" s="106">
        <v>6</v>
      </c>
      <c r="H7" s="106">
        <v>34</v>
      </c>
      <c r="I7" s="106">
        <v>22</v>
      </c>
      <c r="J7" s="107" t="s">
        <v>56</v>
      </c>
      <c r="K7" s="107" t="s">
        <v>56</v>
      </c>
      <c r="L7" s="106">
        <v>89</v>
      </c>
      <c r="M7" s="86"/>
      <c r="N7" s="106">
        <v>5</v>
      </c>
      <c r="O7" s="106">
        <v>8</v>
      </c>
      <c r="P7" s="106">
        <v>6</v>
      </c>
      <c r="Q7" s="106">
        <v>9</v>
      </c>
      <c r="R7" s="106">
        <v>33</v>
      </c>
      <c r="S7" s="106">
        <v>24</v>
      </c>
      <c r="T7" s="107" t="s">
        <v>56</v>
      </c>
      <c r="U7" s="107" t="s">
        <v>56</v>
      </c>
      <c r="V7" s="106">
        <v>85</v>
      </c>
      <c r="W7" s="86"/>
      <c r="X7" s="106">
        <v>174</v>
      </c>
    </row>
    <row r="8" spans="1:24" s="75" customFormat="1" ht="9">
      <c r="A8" s="820"/>
      <c r="B8" s="822"/>
      <c r="C8" s="87" t="s">
        <v>21</v>
      </c>
      <c r="D8" s="108">
        <v>0.27906976744186046</v>
      </c>
      <c r="E8" s="108">
        <v>0.16</v>
      </c>
      <c r="F8" s="108">
        <v>0.14</v>
      </c>
      <c r="G8" s="108">
        <v>0.09375</v>
      </c>
      <c r="H8" s="108">
        <v>0.1446808510638298</v>
      </c>
      <c r="I8" s="108">
        <v>0.13836477987421383</v>
      </c>
      <c r="J8" s="109" t="s">
        <v>56</v>
      </c>
      <c r="K8" s="109" t="s">
        <v>56</v>
      </c>
      <c r="L8" s="108">
        <v>0.14808652246256238</v>
      </c>
      <c r="M8" s="90"/>
      <c r="N8" s="108">
        <v>0.09615384615384615</v>
      </c>
      <c r="O8" s="108">
        <v>0.1</v>
      </c>
      <c r="P8" s="108">
        <v>0.0967741935483871</v>
      </c>
      <c r="Q8" s="108">
        <v>0.11842105263157895</v>
      </c>
      <c r="R8" s="108">
        <v>0.1111111111111111</v>
      </c>
      <c r="S8" s="108">
        <v>0.14814814814814814</v>
      </c>
      <c r="T8" s="109" t="s">
        <v>56</v>
      </c>
      <c r="U8" s="109" t="s">
        <v>56</v>
      </c>
      <c r="V8" s="108">
        <v>0.11659807956104253</v>
      </c>
      <c r="W8" s="90"/>
      <c r="X8" s="108">
        <v>0.13082706766917293</v>
      </c>
    </row>
    <row r="9" spans="1:24" ht="9">
      <c r="A9" s="820"/>
      <c r="B9" s="819" t="s">
        <v>59</v>
      </c>
      <c r="C9" s="71" t="s">
        <v>20</v>
      </c>
      <c r="D9" s="95">
        <v>7</v>
      </c>
      <c r="E9" s="95">
        <v>11</v>
      </c>
      <c r="F9" s="95">
        <v>12</v>
      </c>
      <c r="G9" s="95">
        <v>19</v>
      </c>
      <c r="H9" s="95">
        <v>73</v>
      </c>
      <c r="I9" s="95">
        <v>64</v>
      </c>
      <c r="J9" s="65" t="s">
        <v>56</v>
      </c>
      <c r="K9" s="65" t="s">
        <v>56</v>
      </c>
      <c r="L9" s="95">
        <v>186</v>
      </c>
      <c r="N9" s="95">
        <v>14</v>
      </c>
      <c r="O9" s="95">
        <v>16</v>
      </c>
      <c r="P9" s="95">
        <v>18</v>
      </c>
      <c r="Q9" s="95">
        <v>24</v>
      </c>
      <c r="R9" s="95">
        <v>93</v>
      </c>
      <c r="S9" s="95">
        <v>51</v>
      </c>
      <c r="T9" s="65" t="s">
        <v>56</v>
      </c>
      <c r="U9" s="65" t="s">
        <v>56</v>
      </c>
      <c r="V9" s="95">
        <v>216</v>
      </c>
      <c r="X9" s="95">
        <v>402</v>
      </c>
    </row>
    <row r="10" spans="1:24" s="75" customFormat="1" ht="9">
      <c r="A10" s="820"/>
      <c r="B10" s="819"/>
      <c r="C10" s="73" t="s">
        <v>21</v>
      </c>
      <c r="D10" s="96">
        <v>0.16279069767441862</v>
      </c>
      <c r="E10" s="96">
        <v>0.22</v>
      </c>
      <c r="F10" s="96">
        <v>0.24</v>
      </c>
      <c r="G10" s="96">
        <v>0.296875</v>
      </c>
      <c r="H10" s="96">
        <v>0.31063829787234043</v>
      </c>
      <c r="I10" s="96">
        <v>0.4025157232704402</v>
      </c>
      <c r="J10" s="65" t="s">
        <v>56</v>
      </c>
      <c r="K10" s="65" t="s">
        <v>56</v>
      </c>
      <c r="L10" s="96">
        <v>0.30948419301164726</v>
      </c>
      <c r="N10" s="96">
        <v>0.2692307692307692</v>
      </c>
      <c r="O10" s="96">
        <v>0.2</v>
      </c>
      <c r="P10" s="96">
        <v>0.29032258064516125</v>
      </c>
      <c r="Q10" s="96">
        <v>0.3157894736842105</v>
      </c>
      <c r="R10" s="96">
        <v>0.3131313131313131</v>
      </c>
      <c r="S10" s="96">
        <v>0.3148148148148148</v>
      </c>
      <c r="T10" s="65" t="s">
        <v>56</v>
      </c>
      <c r="U10" s="65" t="s">
        <v>56</v>
      </c>
      <c r="V10" s="96">
        <v>0.2962962962962963</v>
      </c>
      <c r="X10" s="96">
        <v>0.3022556390977444</v>
      </c>
    </row>
    <row r="11" spans="1:24" ht="9">
      <c r="A11" s="820"/>
      <c r="B11" s="821" t="s">
        <v>60</v>
      </c>
      <c r="C11" s="68" t="s">
        <v>20</v>
      </c>
      <c r="D11" s="106">
        <v>9</v>
      </c>
      <c r="E11" s="106">
        <v>11</v>
      </c>
      <c r="F11" s="106">
        <v>9</v>
      </c>
      <c r="G11" s="106">
        <v>19</v>
      </c>
      <c r="H11" s="106">
        <v>60</v>
      </c>
      <c r="I11" s="106">
        <v>37</v>
      </c>
      <c r="J11" s="107" t="s">
        <v>56</v>
      </c>
      <c r="K11" s="107" t="s">
        <v>56</v>
      </c>
      <c r="L11" s="106">
        <v>145</v>
      </c>
      <c r="M11" s="86"/>
      <c r="N11" s="106">
        <v>12</v>
      </c>
      <c r="O11" s="106">
        <v>23</v>
      </c>
      <c r="P11" s="106">
        <v>22</v>
      </c>
      <c r="Q11" s="106">
        <v>18</v>
      </c>
      <c r="R11" s="106">
        <v>70</v>
      </c>
      <c r="S11" s="106">
        <v>35</v>
      </c>
      <c r="T11" s="107" t="s">
        <v>56</v>
      </c>
      <c r="U11" s="107" t="s">
        <v>56</v>
      </c>
      <c r="V11" s="106">
        <v>180</v>
      </c>
      <c r="W11" s="86"/>
      <c r="X11" s="106">
        <v>325</v>
      </c>
    </row>
    <row r="12" spans="1:24" s="75" customFormat="1" ht="9">
      <c r="A12" s="820"/>
      <c r="B12" s="822"/>
      <c r="C12" s="87" t="s">
        <v>21</v>
      </c>
      <c r="D12" s="108">
        <v>0.20930232558139536</v>
      </c>
      <c r="E12" s="108">
        <v>0.22</v>
      </c>
      <c r="F12" s="108">
        <v>0.18</v>
      </c>
      <c r="G12" s="108">
        <v>0.296875</v>
      </c>
      <c r="H12" s="108">
        <v>0.2553191489361702</v>
      </c>
      <c r="I12" s="108">
        <v>0.23270440251572327</v>
      </c>
      <c r="J12" s="109" t="s">
        <v>56</v>
      </c>
      <c r="K12" s="109" t="s">
        <v>56</v>
      </c>
      <c r="L12" s="108">
        <v>0.24126455906821964</v>
      </c>
      <c r="M12" s="90"/>
      <c r="N12" s="108">
        <v>0.23076923076923075</v>
      </c>
      <c r="O12" s="108">
        <v>0.2875</v>
      </c>
      <c r="P12" s="108">
        <v>0.3548387096774194</v>
      </c>
      <c r="Q12" s="108">
        <v>0.2368421052631579</v>
      </c>
      <c r="R12" s="108">
        <v>0.23569023569023567</v>
      </c>
      <c r="S12" s="108">
        <v>0.21604938271604937</v>
      </c>
      <c r="T12" s="109" t="s">
        <v>56</v>
      </c>
      <c r="U12" s="109" t="s">
        <v>56</v>
      </c>
      <c r="V12" s="108">
        <v>0.24691358024691357</v>
      </c>
      <c r="W12" s="90"/>
      <c r="X12" s="108">
        <v>0.24436090225563908</v>
      </c>
    </row>
    <row r="13" spans="1:24" ht="9">
      <c r="A13" s="820"/>
      <c r="B13" s="819" t="s">
        <v>61</v>
      </c>
      <c r="C13" s="71" t="s">
        <v>20</v>
      </c>
      <c r="D13" s="95">
        <v>6</v>
      </c>
      <c r="E13" s="95">
        <v>15</v>
      </c>
      <c r="F13" s="95">
        <v>15</v>
      </c>
      <c r="G13" s="95">
        <v>14</v>
      </c>
      <c r="H13" s="95">
        <v>44</v>
      </c>
      <c r="I13" s="95">
        <v>22</v>
      </c>
      <c r="J13" s="65" t="s">
        <v>56</v>
      </c>
      <c r="K13" s="65" t="s">
        <v>56</v>
      </c>
      <c r="L13" s="95">
        <v>116</v>
      </c>
      <c r="N13" s="95">
        <v>16</v>
      </c>
      <c r="O13" s="95">
        <v>29</v>
      </c>
      <c r="P13" s="95">
        <v>13</v>
      </c>
      <c r="Q13" s="95">
        <v>17</v>
      </c>
      <c r="R13" s="95">
        <v>59</v>
      </c>
      <c r="S13" s="95">
        <v>34</v>
      </c>
      <c r="T13" s="65" t="s">
        <v>56</v>
      </c>
      <c r="U13" s="65" t="s">
        <v>56</v>
      </c>
      <c r="V13" s="95">
        <v>168</v>
      </c>
      <c r="X13" s="95">
        <v>284</v>
      </c>
    </row>
    <row r="14" spans="1:24" s="75" customFormat="1" ht="9">
      <c r="A14" s="820"/>
      <c r="B14" s="819"/>
      <c r="C14" s="73" t="s">
        <v>21</v>
      </c>
      <c r="D14" s="96">
        <v>0.13953488372093023</v>
      </c>
      <c r="E14" s="96">
        <v>0.3</v>
      </c>
      <c r="F14" s="96">
        <v>0.3</v>
      </c>
      <c r="G14" s="96">
        <v>0.21875</v>
      </c>
      <c r="H14" s="96">
        <v>0.18723404255319148</v>
      </c>
      <c r="I14" s="96">
        <v>0.13836477987421383</v>
      </c>
      <c r="J14" s="65" t="s">
        <v>56</v>
      </c>
      <c r="K14" s="65" t="s">
        <v>56</v>
      </c>
      <c r="L14" s="96">
        <v>0.1930116472545757</v>
      </c>
      <c r="N14" s="96">
        <v>0.3076923076923077</v>
      </c>
      <c r="O14" s="96">
        <v>0.3625</v>
      </c>
      <c r="P14" s="96">
        <v>0.20967741935483872</v>
      </c>
      <c r="Q14" s="96">
        <v>0.2236842105263158</v>
      </c>
      <c r="R14" s="96">
        <v>0.19865319865319864</v>
      </c>
      <c r="S14" s="96">
        <v>0.20987654320987656</v>
      </c>
      <c r="T14" s="65" t="s">
        <v>56</v>
      </c>
      <c r="U14" s="65" t="s">
        <v>56</v>
      </c>
      <c r="V14" s="96">
        <v>0.23045267489711935</v>
      </c>
      <c r="X14" s="96">
        <v>0.21353383458646616</v>
      </c>
    </row>
    <row r="15" spans="1:24" ht="9">
      <c r="A15" s="823" t="s">
        <v>80</v>
      </c>
      <c r="B15" s="823" t="s">
        <v>57</v>
      </c>
      <c r="C15" s="66" t="s">
        <v>20</v>
      </c>
      <c r="D15" s="101">
        <v>0</v>
      </c>
      <c r="E15" s="101">
        <v>1</v>
      </c>
      <c r="F15" s="101">
        <v>1</v>
      </c>
      <c r="G15" s="101">
        <v>2</v>
      </c>
      <c r="H15" s="101">
        <v>4</v>
      </c>
      <c r="I15" s="101">
        <v>1</v>
      </c>
      <c r="J15" s="64" t="s">
        <v>56</v>
      </c>
      <c r="K15" s="64" t="s">
        <v>56</v>
      </c>
      <c r="L15" s="101">
        <v>9</v>
      </c>
      <c r="M15" s="78"/>
      <c r="N15" s="101">
        <v>0</v>
      </c>
      <c r="O15" s="101">
        <v>2</v>
      </c>
      <c r="P15" s="101">
        <v>0</v>
      </c>
      <c r="Q15" s="101">
        <v>1</v>
      </c>
      <c r="R15" s="101">
        <v>3</v>
      </c>
      <c r="S15" s="101">
        <v>1</v>
      </c>
      <c r="T15" s="64" t="s">
        <v>56</v>
      </c>
      <c r="U15" s="64" t="s">
        <v>56</v>
      </c>
      <c r="V15" s="101">
        <v>7</v>
      </c>
      <c r="W15" s="78"/>
      <c r="X15" s="101">
        <v>16</v>
      </c>
    </row>
    <row r="16" spans="1:24" s="75" customFormat="1" ht="9">
      <c r="A16" s="820"/>
      <c r="B16" s="819"/>
      <c r="C16" s="73" t="s">
        <v>21</v>
      </c>
      <c r="D16" s="96">
        <v>0</v>
      </c>
      <c r="E16" s="96">
        <v>0.07142857142857144</v>
      </c>
      <c r="F16" s="96">
        <v>0.06666666666666667</v>
      </c>
      <c r="G16" s="96">
        <v>0.11764705882352942</v>
      </c>
      <c r="H16" s="96">
        <v>0.17391304347826086</v>
      </c>
      <c r="I16" s="96">
        <v>0.06666666666666667</v>
      </c>
      <c r="J16" s="65" t="s">
        <v>56</v>
      </c>
      <c r="K16" s="65" t="s">
        <v>56</v>
      </c>
      <c r="L16" s="96">
        <v>0.10112359550561799</v>
      </c>
      <c r="N16" s="96">
        <v>0</v>
      </c>
      <c r="O16" s="96">
        <v>0.09090909090909091</v>
      </c>
      <c r="P16" s="96">
        <v>0</v>
      </c>
      <c r="Q16" s="96">
        <v>0.047619047619047616</v>
      </c>
      <c r="R16" s="96">
        <v>0.1875</v>
      </c>
      <c r="S16" s="96">
        <v>0.06666666666666667</v>
      </c>
      <c r="T16" s="65" t="s">
        <v>56</v>
      </c>
      <c r="U16" s="65" t="s">
        <v>56</v>
      </c>
      <c r="V16" s="96">
        <v>0.06363636363636363</v>
      </c>
      <c r="X16" s="96">
        <v>0.08040201005025124</v>
      </c>
    </row>
    <row r="17" spans="1:24" ht="9">
      <c r="A17" s="820"/>
      <c r="B17" s="821" t="s">
        <v>58</v>
      </c>
      <c r="C17" s="68" t="s">
        <v>20</v>
      </c>
      <c r="D17" s="106">
        <v>0</v>
      </c>
      <c r="E17" s="106">
        <v>3</v>
      </c>
      <c r="F17" s="106">
        <v>1</v>
      </c>
      <c r="G17" s="106">
        <v>1</v>
      </c>
      <c r="H17" s="106">
        <v>4</v>
      </c>
      <c r="I17" s="106">
        <v>4</v>
      </c>
      <c r="J17" s="107" t="s">
        <v>56</v>
      </c>
      <c r="K17" s="107" t="s">
        <v>56</v>
      </c>
      <c r="L17" s="106">
        <v>13</v>
      </c>
      <c r="M17" s="86"/>
      <c r="N17" s="106">
        <v>1</v>
      </c>
      <c r="O17" s="106">
        <v>2</v>
      </c>
      <c r="P17" s="106">
        <v>0</v>
      </c>
      <c r="Q17" s="106">
        <v>3</v>
      </c>
      <c r="R17" s="106">
        <v>1</v>
      </c>
      <c r="S17" s="106">
        <v>2</v>
      </c>
      <c r="T17" s="107" t="s">
        <v>56</v>
      </c>
      <c r="U17" s="107" t="s">
        <v>56</v>
      </c>
      <c r="V17" s="106">
        <v>9</v>
      </c>
      <c r="W17" s="86"/>
      <c r="X17" s="106">
        <v>22</v>
      </c>
    </row>
    <row r="18" spans="1:24" s="75" customFormat="1" ht="9">
      <c r="A18" s="820"/>
      <c r="B18" s="819"/>
      <c r="C18" s="73" t="s">
        <v>21</v>
      </c>
      <c r="D18" s="96">
        <v>0</v>
      </c>
      <c r="E18" s="96">
        <v>0.21428571428571427</v>
      </c>
      <c r="F18" s="96">
        <v>0.06666666666666667</v>
      </c>
      <c r="G18" s="96">
        <v>0.05882352941176471</v>
      </c>
      <c r="H18" s="96">
        <v>0.17391304347826086</v>
      </c>
      <c r="I18" s="96">
        <v>0.26666666666666666</v>
      </c>
      <c r="J18" s="65" t="s">
        <v>56</v>
      </c>
      <c r="K18" s="65" t="s">
        <v>56</v>
      </c>
      <c r="L18" s="96">
        <v>0.14606741573033707</v>
      </c>
      <c r="N18" s="96">
        <v>0.07692307692307693</v>
      </c>
      <c r="O18" s="96">
        <v>0.09090909090909091</v>
      </c>
      <c r="P18" s="96">
        <v>0</v>
      </c>
      <c r="Q18" s="96">
        <v>0.14285714285714288</v>
      </c>
      <c r="R18" s="96">
        <v>0.0625</v>
      </c>
      <c r="S18" s="96">
        <v>0.13333333333333333</v>
      </c>
      <c r="T18" s="65" t="s">
        <v>56</v>
      </c>
      <c r="U18" s="65" t="s">
        <v>56</v>
      </c>
      <c r="V18" s="96">
        <v>0.08181818181818182</v>
      </c>
      <c r="X18" s="96">
        <v>0.11055276381909548</v>
      </c>
    </row>
    <row r="19" spans="1:24" ht="9">
      <c r="A19" s="820"/>
      <c r="B19" s="821" t="s">
        <v>59</v>
      </c>
      <c r="C19" s="68" t="s">
        <v>20</v>
      </c>
      <c r="D19" s="106">
        <v>0</v>
      </c>
      <c r="E19" s="106">
        <v>4</v>
      </c>
      <c r="F19" s="106">
        <v>3</v>
      </c>
      <c r="G19" s="106">
        <v>9</v>
      </c>
      <c r="H19" s="106">
        <v>4</v>
      </c>
      <c r="I19" s="106">
        <v>6</v>
      </c>
      <c r="J19" s="107" t="s">
        <v>56</v>
      </c>
      <c r="K19" s="107" t="s">
        <v>56</v>
      </c>
      <c r="L19" s="106">
        <v>26</v>
      </c>
      <c r="M19" s="86"/>
      <c r="N19" s="106">
        <v>3</v>
      </c>
      <c r="O19" s="106">
        <v>6</v>
      </c>
      <c r="P19" s="106">
        <v>6</v>
      </c>
      <c r="Q19" s="106">
        <v>7</v>
      </c>
      <c r="R19" s="106">
        <v>6</v>
      </c>
      <c r="S19" s="106">
        <v>6</v>
      </c>
      <c r="T19" s="107" t="s">
        <v>56</v>
      </c>
      <c r="U19" s="107" t="s">
        <v>56</v>
      </c>
      <c r="V19" s="106">
        <v>34</v>
      </c>
      <c r="W19" s="86"/>
      <c r="X19" s="106">
        <v>60</v>
      </c>
    </row>
    <row r="20" spans="1:24" s="75" customFormat="1" ht="9">
      <c r="A20" s="820"/>
      <c r="B20" s="822"/>
      <c r="C20" s="87" t="s">
        <v>21</v>
      </c>
      <c r="D20" s="108">
        <v>0</v>
      </c>
      <c r="E20" s="108">
        <v>0.28571428571428575</v>
      </c>
      <c r="F20" s="108">
        <v>0.2</v>
      </c>
      <c r="G20" s="108">
        <v>0.5294117647058824</v>
      </c>
      <c r="H20" s="108">
        <v>0.17391304347826086</v>
      </c>
      <c r="I20" s="108">
        <v>0.4</v>
      </c>
      <c r="J20" s="109" t="s">
        <v>56</v>
      </c>
      <c r="K20" s="109" t="s">
        <v>56</v>
      </c>
      <c r="L20" s="108">
        <v>0.29213483146067415</v>
      </c>
      <c r="M20" s="90"/>
      <c r="N20" s="108">
        <v>0.23076923076923075</v>
      </c>
      <c r="O20" s="108">
        <v>0.2727272727272727</v>
      </c>
      <c r="P20" s="108">
        <v>0.2608695652173913</v>
      </c>
      <c r="Q20" s="108">
        <v>0.33333333333333337</v>
      </c>
      <c r="R20" s="108">
        <v>0.375</v>
      </c>
      <c r="S20" s="108">
        <v>0.4</v>
      </c>
      <c r="T20" s="109" t="s">
        <v>56</v>
      </c>
      <c r="U20" s="109" t="s">
        <v>56</v>
      </c>
      <c r="V20" s="108">
        <v>0.3090909090909091</v>
      </c>
      <c r="W20" s="90"/>
      <c r="X20" s="108">
        <v>0.30150753768844224</v>
      </c>
    </row>
    <row r="21" spans="1:24" ht="9">
      <c r="A21" s="820"/>
      <c r="B21" s="819" t="s">
        <v>60</v>
      </c>
      <c r="C21" s="71" t="s">
        <v>20</v>
      </c>
      <c r="D21" s="95">
        <v>2</v>
      </c>
      <c r="E21" s="95">
        <v>5</v>
      </c>
      <c r="F21" s="95">
        <v>6</v>
      </c>
      <c r="G21" s="95">
        <v>3</v>
      </c>
      <c r="H21" s="95">
        <v>7</v>
      </c>
      <c r="I21" s="95">
        <v>1</v>
      </c>
      <c r="J21" s="65" t="s">
        <v>56</v>
      </c>
      <c r="K21" s="65" t="s">
        <v>56</v>
      </c>
      <c r="L21" s="95">
        <v>24</v>
      </c>
      <c r="N21" s="95">
        <v>5</v>
      </c>
      <c r="O21" s="95">
        <v>1</v>
      </c>
      <c r="P21" s="95">
        <v>12</v>
      </c>
      <c r="Q21" s="95">
        <v>8</v>
      </c>
      <c r="R21" s="95">
        <v>5</v>
      </c>
      <c r="S21" s="95">
        <v>5</v>
      </c>
      <c r="T21" s="65" t="s">
        <v>56</v>
      </c>
      <c r="U21" s="65" t="s">
        <v>56</v>
      </c>
      <c r="V21" s="95">
        <v>36</v>
      </c>
      <c r="X21" s="95">
        <v>60</v>
      </c>
    </row>
    <row r="22" spans="1:24" s="75" customFormat="1" ht="9">
      <c r="A22" s="820"/>
      <c r="B22" s="822"/>
      <c r="C22" s="87" t="s">
        <v>21</v>
      </c>
      <c r="D22" s="108">
        <v>0.4</v>
      </c>
      <c r="E22" s="108">
        <v>0.35714285714285715</v>
      </c>
      <c r="F22" s="108">
        <v>0.4</v>
      </c>
      <c r="G22" s="108">
        <v>0.17647058823529413</v>
      </c>
      <c r="H22" s="108">
        <v>0.30434782608695654</v>
      </c>
      <c r="I22" s="108">
        <v>0.06666666666666667</v>
      </c>
      <c r="J22" s="109" t="s">
        <v>56</v>
      </c>
      <c r="K22" s="109" t="s">
        <v>56</v>
      </c>
      <c r="L22" s="108">
        <v>0.2696629213483146</v>
      </c>
      <c r="M22" s="90"/>
      <c r="N22" s="108">
        <v>0.3846153846153846</v>
      </c>
      <c r="O22" s="108">
        <v>0.045454545454545456</v>
      </c>
      <c r="P22" s="108">
        <v>0.5217391304347826</v>
      </c>
      <c r="Q22" s="108">
        <v>0.38095238095238093</v>
      </c>
      <c r="R22" s="108">
        <v>0.3125</v>
      </c>
      <c r="S22" s="108">
        <v>0.33333333333333337</v>
      </c>
      <c r="T22" s="109" t="s">
        <v>56</v>
      </c>
      <c r="U22" s="109" t="s">
        <v>56</v>
      </c>
      <c r="V22" s="108">
        <v>0.32727272727272727</v>
      </c>
      <c r="W22" s="90"/>
      <c r="X22" s="108">
        <v>0.30150753768844224</v>
      </c>
    </row>
    <row r="23" spans="1:24" ht="9">
      <c r="A23" s="820"/>
      <c r="B23" s="819" t="s">
        <v>61</v>
      </c>
      <c r="C23" s="71" t="s">
        <v>20</v>
      </c>
      <c r="D23" s="95">
        <v>3</v>
      </c>
      <c r="E23" s="95">
        <v>1</v>
      </c>
      <c r="F23" s="95">
        <v>4</v>
      </c>
      <c r="G23" s="95">
        <v>2</v>
      </c>
      <c r="H23" s="95">
        <v>4</v>
      </c>
      <c r="I23" s="95">
        <v>3</v>
      </c>
      <c r="J23" s="65" t="s">
        <v>56</v>
      </c>
      <c r="K23" s="65" t="s">
        <v>56</v>
      </c>
      <c r="L23" s="95">
        <v>17</v>
      </c>
      <c r="N23" s="95">
        <v>4</v>
      </c>
      <c r="O23" s="95">
        <v>11</v>
      </c>
      <c r="P23" s="95">
        <v>5</v>
      </c>
      <c r="Q23" s="95">
        <v>2</v>
      </c>
      <c r="R23" s="95">
        <v>1</v>
      </c>
      <c r="S23" s="95">
        <v>1</v>
      </c>
      <c r="T23" s="65" t="s">
        <v>56</v>
      </c>
      <c r="U23" s="65" t="s">
        <v>56</v>
      </c>
      <c r="V23" s="95">
        <v>24</v>
      </c>
      <c r="X23" s="95">
        <v>41</v>
      </c>
    </row>
    <row r="24" spans="1:24" s="75" customFormat="1" ht="9">
      <c r="A24" s="824"/>
      <c r="B24" s="825"/>
      <c r="C24" s="79" t="s">
        <v>21</v>
      </c>
      <c r="D24" s="99">
        <v>0.6</v>
      </c>
      <c r="E24" s="99">
        <v>0.07142857142857144</v>
      </c>
      <c r="F24" s="99">
        <v>0.26666666666666666</v>
      </c>
      <c r="G24" s="99">
        <v>0.11764705882352942</v>
      </c>
      <c r="H24" s="99">
        <v>0.17391304347826086</v>
      </c>
      <c r="I24" s="99">
        <v>0.2</v>
      </c>
      <c r="J24" s="67" t="s">
        <v>56</v>
      </c>
      <c r="K24" s="67" t="s">
        <v>56</v>
      </c>
      <c r="L24" s="99">
        <v>0.1910112359550562</v>
      </c>
      <c r="M24" s="102"/>
      <c r="N24" s="99">
        <v>0.3076923076923077</v>
      </c>
      <c r="O24" s="99">
        <v>0.5</v>
      </c>
      <c r="P24" s="99">
        <v>0.21739130434782608</v>
      </c>
      <c r="Q24" s="99">
        <v>0.09523809523809523</v>
      </c>
      <c r="R24" s="99">
        <v>0.0625</v>
      </c>
      <c r="S24" s="99">
        <v>0.06666666666666667</v>
      </c>
      <c r="T24" s="67" t="s">
        <v>56</v>
      </c>
      <c r="U24" s="67" t="s">
        <v>56</v>
      </c>
      <c r="V24" s="99">
        <v>0.21818181818181817</v>
      </c>
      <c r="W24" s="102"/>
      <c r="X24" s="99">
        <v>0.20603015075376885</v>
      </c>
    </row>
    <row r="25" spans="1:24" ht="9">
      <c r="A25" s="819" t="s">
        <v>81</v>
      </c>
      <c r="B25" s="819" t="s">
        <v>57</v>
      </c>
      <c r="C25" s="71" t="s">
        <v>20</v>
      </c>
      <c r="D25" s="95">
        <v>3</v>
      </c>
      <c r="E25" s="95">
        <v>8</v>
      </c>
      <c r="F25" s="95">
        <v>5</v>
      </c>
      <c r="G25" s="95">
        <v>5</v>
      </c>
      <c r="H25" s="95">
        <v>9</v>
      </c>
      <c r="I25" s="95">
        <v>3</v>
      </c>
      <c r="J25" s="65" t="s">
        <v>56</v>
      </c>
      <c r="K25" s="65" t="s">
        <v>56</v>
      </c>
      <c r="L25" s="95">
        <v>33</v>
      </c>
      <c r="N25" s="95">
        <v>2</v>
      </c>
      <c r="O25" s="95">
        <v>7</v>
      </c>
      <c r="P25" s="95">
        <v>3</v>
      </c>
      <c r="Q25" s="95">
        <v>2</v>
      </c>
      <c r="R25" s="95">
        <v>9</v>
      </c>
      <c r="S25" s="95">
        <v>2</v>
      </c>
      <c r="T25" s="65" t="s">
        <v>56</v>
      </c>
      <c r="U25" s="65" t="s">
        <v>56</v>
      </c>
      <c r="V25" s="95">
        <v>25</v>
      </c>
      <c r="X25" s="95">
        <v>58</v>
      </c>
    </row>
    <row r="26" spans="1:24" s="75" customFormat="1" ht="9">
      <c r="A26" s="820"/>
      <c r="B26" s="819"/>
      <c r="C26" s="73" t="s">
        <v>21</v>
      </c>
      <c r="D26" s="96">
        <v>0.15</v>
      </c>
      <c r="E26" s="96">
        <v>0.18181818181818182</v>
      </c>
      <c r="F26" s="96">
        <v>0.1111111111111111</v>
      </c>
      <c r="G26" s="96">
        <v>0.10638297872340426</v>
      </c>
      <c r="H26" s="96">
        <v>0.1232876712328767</v>
      </c>
      <c r="I26" s="96">
        <v>0.2</v>
      </c>
      <c r="J26" s="65" t="s">
        <v>56</v>
      </c>
      <c r="K26" s="65" t="s">
        <v>56</v>
      </c>
      <c r="L26" s="96">
        <v>0.13524590163934427</v>
      </c>
      <c r="N26" s="96">
        <v>0.04878048780487805</v>
      </c>
      <c r="O26" s="96">
        <v>0.07608695652173914</v>
      </c>
      <c r="P26" s="96">
        <v>0.04054054054054054</v>
      </c>
      <c r="Q26" s="96">
        <v>0.03773584905660377</v>
      </c>
      <c r="R26" s="96">
        <v>0.16363636363636364</v>
      </c>
      <c r="S26" s="96">
        <v>0.15384615384615385</v>
      </c>
      <c r="T26" s="65" t="s">
        <v>56</v>
      </c>
      <c r="U26" s="65" t="s">
        <v>56</v>
      </c>
      <c r="V26" s="96">
        <v>0.07621951219512195</v>
      </c>
      <c r="X26" s="96">
        <v>0.1013986013986014</v>
      </c>
    </row>
    <row r="27" spans="1:24" ht="9">
      <c r="A27" s="820"/>
      <c r="B27" s="821" t="s">
        <v>58</v>
      </c>
      <c r="C27" s="68" t="s">
        <v>20</v>
      </c>
      <c r="D27" s="106">
        <v>2</v>
      </c>
      <c r="E27" s="106">
        <v>9</v>
      </c>
      <c r="F27" s="106">
        <v>5</v>
      </c>
      <c r="G27" s="106">
        <v>5</v>
      </c>
      <c r="H27" s="106">
        <v>16</v>
      </c>
      <c r="I27" s="106">
        <v>2</v>
      </c>
      <c r="J27" s="107" t="s">
        <v>56</v>
      </c>
      <c r="K27" s="107" t="s">
        <v>56</v>
      </c>
      <c r="L27" s="106">
        <v>39</v>
      </c>
      <c r="M27" s="86"/>
      <c r="N27" s="106">
        <v>4</v>
      </c>
      <c r="O27" s="106">
        <v>7</v>
      </c>
      <c r="P27" s="106">
        <v>7</v>
      </c>
      <c r="Q27" s="106">
        <v>6</v>
      </c>
      <c r="R27" s="106">
        <v>6</v>
      </c>
      <c r="S27" s="106">
        <v>0</v>
      </c>
      <c r="T27" s="107" t="s">
        <v>56</v>
      </c>
      <c r="U27" s="107" t="s">
        <v>56</v>
      </c>
      <c r="V27" s="106">
        <v>30</v>
      </c>
      <c r="W27" s="86"/>
      <c r="X27" s="106">
        <v>69</v>
      </c>
    </row>
    <row r="28" spans="1:24" s="75" customFormat="1" ht="9">
      <c r="A28" s="820"/>
      <c r="B28" s="819"/>
      <c r="C28" s="73" t="s">
        <v>21</v>
      </c>
      <c r="D28" s="96">
        <v>0.1</v>
      </c>
      <c r="E28" s="96">
        <v>0.20454545454545453</v>
      </c>
      <c r="F28" s="96">
        <v>0.1111111111111111</v>
      </c>
      <c r="G28" s="96">
        <v>0.10638297872340426</v>
      </c>
      <c r="H28" s="96">
        <v>0.2191780821917808</v>
      </c>
      <c r="I28" s="96">
        <v>0.13333333333333333</v>
      </c>
      <c r="J28" s="65" t="s">
        <v>56</v>
      </c>
      <c r="K28" s="65" t="s">
        <v>56</v>
      </c>
      <c r="L28" s="96">
        <v>0.1598360655737705</v>
      </c>
      <c r="N28" s="96">
        <v>0.0975609756097561</v>
      </c>
      <c r="O28" s="96">
        <v>0.07608695652173914</v>
      </c>
      <c r="P28" s="96">
        <v>0.0945945945945946</v>
      </c>
      <c r="Q28" s="96">
        <v>0.11320754716981131</v>
      </c>
      <c r="R28" s="96">
        <v>0.10909090909090909</v>
      </c>
      <c r="S28" s="96">
        <v>0</v>
      </c>
      <c r="T28" s="65" t="s">
        <v>56</v>
      </c>
      <c r="U28" s="65" t="s">
        <v>56</v>
      </c>
      <c r="V28" s="96">
        <v>0.09146341463414634</v>
      </c>
      <c r="X28" s="96">
        <v>0.12062937062937064</v>
      </c>
    </row>
    <row r="29" spans="1:24" ht="9">
      <c r="A29" s="820"/>
      <c r="B29" s="821" t="s">
        <v>59</v>
      </c>
      <c r="C29" s="68" t="s">
        <v>20</v>
      </c>
      <c r="D29" s="106">
        <v>6</v>
      </c>
      <c r="E29" s="106">
        <v>8</v>
      </c>
      <c r="F29" s="106">
        <v>10</v>
      </c>
      <c r="G29" s="106">
        <v>9</v>
      </c>
      <c r="H29" s="106">
        <v>19</v>
      </c>
      <c r="I29" s="106">
        <v>2</v>
      </c>
      <c r="J29" s="107" t="s">
        <v>56</v>
      </c>
      <c r="K29" s="107" t="s">
        <v>56</v>
      </c>
      <c r="L29" s="106">
        <v>54</v>
      </c>
      <c r="M29" s="86"/>
      <c r="N29" s="106">
        <v>14</v>
      </c>
      <c r="O29" s="106">
        <v>18</v>
      </c>
      <c r="P29" s="106">
        <v>20</v>
      </c>
      <c r="Q29" s="106">
        <v>19</v>
      </c>
      <c r="R29" s="106">
        <v>23</v>
      </c>
      <c r="S29" s="106">
        <v>2</v>
      </c>
      <c r="T29" s="107" t="s">
        <v>56</v>
      </c>
      <c r="U29" s="107" t="s">
        <v>56</v>
      </c>
      <c r="V29" s="106">
        <v>96</v>
      </c>
      <c r="W29" s="86"/>
      <c r="X29" s="106">
        <v>150</v>
      </c>
    </row>
    <row r="30" spans="1:24" s="75" customFormat="1" ht="9">
      <c r="A30" s="820"/>
      <c r="B30" s="822"/>
      <c r="C30" s="87" t="s">
        <v>21</v>
      </c>
      <c r="D30" s="108">
        <v>0.3</v>
      </c>
      <c r="E30" s="108">
        <v>0.18181818181818182</v>
      </c>
      <c r="F30" s="108">
        <v>0.2222222222222222</v>
      </c>
      <c r="G30" s="108">
        <v>0.1914893617021277</v>
      </c>
      <c r="H30" s="108">
        <v>0.2602739726027397</v>
      </c>
      <c r="I30" s="108">
        <v>0.13333333333333333</v>
      </c>
      <c r="J30" s="109" t="s">
        <v>56</v>
      </c>
      <c r="K30" s="109" t="s">
        <v>56</v>
      </c>
      <c r="L30" s="108">
        <v>0.22131147540983606</v>
      </c>
      <c r="M30" s="90"/>
      <c r="N30" s="108">
        <v>0.34146341463414637</v>
      </c>
      <c r="O30" s="108">
        <v>0.1956521739130435</v>
      </c>
      <c r="P30" s="108">
        <v>0.2702702702702703</v>
      </c>
      <c r="Q30" s="108">
        <v>0.3584905660377358</v>
      </c>
      <c r="R30" s="108">
        <v>0.4181818181818182</v>
      </c>
      <c r="S30" s="108">
        <v>0.15384615384615385</v>
      </c>
      <c r="T30" s="109" t="s">
        <v>56</v>
      </c>
      <c r="U30" s="109" t="s">
        <v>56</v>
      </c>
      <c r="V30" s="108">
        <v>0.29268292682926833</v>
      </c>
      <c r="W30" s="90"/>
      <c r="X30" s="108">
        <v>0.26223776223776224</v>
      </c>
    </row>
    <row r="31" spans="1:24" ht="9">
      <c r="A31" s="820"/>
      <c r="B31" s="819" t="s">
        <v>60</v>
      </c>
      <c r="C31" s="71" t="s">
        <v>20</v>
      </c>
      <c r="D31" s="95">
        <v>4</v>
      </c>
      <c r="E31" s="95">
        <v>9</v>
      </c>
      <c r="F31" s="95">
        <v>13</v>
      </c>
      <c r="G31" s="95">
        <v>12</v>
      </c>
      <c r="H31" s="95">
        <v>16</v>
      </c>
      <c r="I31" s="95">
        <v>4</v>
      </c>
      <c r="J31" s="65" t="s">
        <v>56</v>
      </c>
      <c r="K31" s="65" t="s">
        <v>56</v>
      </c>
      <c r="L31" s="95">
        <v>58</v>
      </c>
      <c r="N31" s="95">
        <v>13</v>
      </c>
      <c r="O31" s="95">
        <v>29</v>
      </c>
      <c r="P31" s="95">
        <v>22</v>
      </c>
      <c r="Q31" s="95">
        <v>18</v>
      </c>
      <c r="R31" s="95">
        <v>8</v>
      </c>
      <c r="S31" s="95">
        <v>4</v>
      </c>
      <c r="T31" s="65" t="s">
        <v>56</v>
      </c>
      <c r="U31" s="65" t="s">
        <v>56</v>
      </c>
      <c r="V31" s="95">
        <v>94</v>
      </c>
      <c r="X31" s="95">
        <v>152</v>
      </c>
    </row>
    <row r="32" spans="1:24" s="75" customFormat="1" ht="9">
      <c r="A32" s="820"/>
      <c r="B32" s="822"/>
      <c r="C32" s="87" t="s">
        <v>21</v>
      </c>
      <c r="D32" s="108">
        <v>0.2</v>
      </c>
      <c r="E32" s="108">
        <v>0.20454545454545453</v>
      </c>
      <c r="F32" s="108">
        <v>0.2888888888888889</v>
      </c>
      <c r="G32" s="108">
        <v>0.2553191489361702</v>
      </c>
      <c r="H32" s="108">
        <v>0.2191780821917808</v>
      </c>
      <c r="I32" s="108">
        <v>0.26666666666666666</v>
      </c>
      <c r="J32" s="109" t="s">
        <v>56</v>
      </c>
      <c r="K32" s="109" t="s">
        <v>56</v>
      </c>
      <c r="L32" s="108">
        <v>0.23770491803278687</v>
      </c>
      <c r="M32" s="90"/>
      <c r="N32" s="108">
        <v>0.3170731707317073</v>
      </c>
      <c r="O32" s="108">
        <v>0.31521739130434784</v>
      </c>
      <c r="P32" s="108">
        <v>0.2972972972972973</v>
      </c>
      <c r="Q32" s="108">
        <v>0.339622641509434</v>
      </c>
      <c r="R32" s="108">
        <v>0.14545454545454545</v>
      </c>
      <c r="S32" s="108">
        <v>0.3076923076923077</v>
      </c>
      <c r="T32" s="109" t="s">
        <v>56</v>
      </c>
      <c r="U32" s="109" t="s">
        <v>56</v>
      </c>
      <c r="V32" s="108">
        <v>0.28658536585365857</v>
      </c>
      <c r="W32" s="90"/>
      <c r="X32" s="108">
        <v>0.26573426573426573</v>
      </c>
    </row>
    <row r="33" spans="1:24" ht="9">
      <c r="A33" s="820"/>
      <c r="B33" s="819" t="s">
        <v>61</v>
      </c>
      <c r="C33" s="71" t="s">
        <v>20</v>
      </c>
      <c r="D33" s="95">
        <v>5</v>
      </c>
      <c r="E33" s="95">
        <v>10</v>
      </c>
      <c r="F33" s="95">
        <v>12</v>
      </c>
      <c r="G33" s="95">
        <v>16</v>
      </c>
      <c r="H33" s="95">
        <v>13</v>
      </c>
      <c r="I33" s="95">
        <v>4</v>
      </c>
      <c r="J33" s="65" t="s">
        <v>56</v>
      </c>
      <c r="K33" s="65" t="s">
        <v>56</v>
      </c>
      <c r="L33" s="95">
        <v>60</v>
      </c>
      <c r="N33" s="95">
        <v>8</v>
      </c>
      <c r="O33" s="95">
        <v>31</v>
      </c>
      <c r="P33" s="95">
        <v>22</v>
      </c>
      <c r="Q33" s="95">
        <v>8</v>
      </c>
      <c r="R33" s="95">
        <v>9</v>
      </c>
      <c r="S33" s="95">
        <v>5</v>
      </c>
      <c r="T33" s="65" t="s">
        <v>56</v>
      </c>
      <c r="U33" s="65" t="s">
        <v>56</v>
      </c>
      <c r="V33" s="95">
        <v>83</v>
      </c>
      <c r="X33" s="95">
        <v>143</v>
      </c>
    </row>
    <row r="34" spans="1:24" s="75" customFormat="1" ht="9">
      <c r="A34" s="820"/>
      <c r="B34" s="819"/>
      <c r="C34" s="73" t="s">
        <v>21</v>
      </c>
      <c r="D34" s="96">
        <v>0.25</v>
      </c>
      <c r="E34" s="96">
        <v>0.22727272727272727</v>
      </c>
      <c r="F34" s="96">
        <v>0.26666666666666666</v>
      </c>
      <c r="G34" s="96">
        <v>0.3404255319148936</v>
      </c>
      <c r="H34" s="96">
        <v>0.1780821917808219</v>
      </c>
      <c r="I34" s="96">
        <v>0.26666666666666666</v>
      </c>
      <c r="J34" s="65" t="s">
        <v>56</v>
      </c>
      <c r="K34" s="65" t="s">
        <v>56</v>
      </c>
      <c r="L34" s="96">
        <v>0.2459016393442623</v>
      </c>
      <c r="N34" s="96">
        <v>0.1951219512195122</v>
      </c>
      <c r="O34" s="96">
        <v>0.3369565217391305</v>
      </c>
      <c r="P34" s="96">
        <v>0.2972972972972973</v>
      </c>
      <c r="Q34" s="96">
        <v>0.1509433962264151</v>
      </c>
      <c r="R34" s="96">
        <v>0.16363636363636364</v>
      </c>
      <c r="S34" s="96">
        <v>0.3846153846153846</v>
      </c>
      <c r="T34" s="65" t="s">
        <v>56</v>
      </c>
      <c r="U34" s="65" t="s">
        <v>56</v>
      </c>
      <c r="V34" s="96">
        <v>0.2530487804878049</v>
      </c>
      <c r="X34" s="96">
        <v>0.25</v>
      </c>
    </row>
    <row r="35" spans="1:24" ht="9">
      <c r="A35" s="823" t="s">
        <v>82</v>
      </c>
      <c r="B35" s="823" t="s">
        <v>57</v>
      </c>
      <c r="C35" s="66" t="s">
        <v>20</v>
      </c>
      <c r="D35" s="101">
        <v>7</v>
      </c>
      <c r="E35" s="101">
        <v>6</v>
      </c>
      <c r="F35" s="101">
        <v>9</v>
      </c>
      <c r="G35" s="101">
        <v>11</v>
      </c>
      <c r="H35" s="101">
        <v>15</v>
      </c>
      <c r="I35" s="101">
        <v>1</v>
      </c>
      <c r="J35" s="64" t="s">
        <v>56</v>
      </c>
      <c r="K35" s="64" t="s">
        <v>56</v>
      </c>
      <c r="L35" s="101">
        <v>49</v>
      </c>
      <c r="M35" s="78"/>
      <c r="N35" s="101">
        <v>5</v>
      </c>
      <c r="O35" s="101">
        <v>7</v>
      </c>
      <c r="P35" s="101">
        <v>10</v>
      </c>
      <c r="Q35" s="101">
        <v>9</v>
      </c>
      <c r="R35" s="101">
        <v>10</v>
      </c>
      <c r="S35" s="101">
        <v>2</v>
      </c>
      <c r="T35" s="64" t="s">
        <v>56</v>
      </c>
      <c r="U35" s="64" t="s">
        <v>56</v>
      </c>
      <c r="V35" s="101">
        <v>43</v>
      </c>
      <c r="W35" s="78"/>
      <c r="X35" s="101">
        <v>92</v>
      </c>
    </row>
    <row r="36" spans="1:24" s="75" customFormat="1" ht="9">
      <c r="A36" s="820"/>
      <c r="B36" s="819"/>
      <c r="C36" s="73" t="s">
        <v>21</v>
      </c>
      <c r="D36" s="96">
        <v>0.175</v>
      </c>
      <c r="E36" s="96">
        <v>0.08450704225352113</v>
      </c>
      <c r="F36" s="96">
        <v>0.07563025210084033</v>
      </c>
      <c r="G36" s="96">
        <v>0.10891089108910892</v>
      </c>
      <c r="H36" s="96">
        <v>0.16666666666666669</v>
      </c>
      <c r="I36" s="96">
        <v>0.1111111111111111</v>
      </c>
      <c r="J36" s="65" t="s">
        <v>56</v>
      </c>
      <c r="K36" s="65" t="s">
        <v>56</v>
      </c>
      <c r="L36" s="96">
        <v>0.11395348837209303</v>
      </c>
      <c r="N36" s="96">
        <v>0.1111111111111111</v>
      </c>
      <c r="O36" s="96">
        <v>0.043209876543209874</v>
      </c>
      <c r="P36" s="96">
        <v>0.06172839506172839</v>
      </c>
      <c r="Q36" s="96">
        <v>0.07377049180327869</v>
      </c>
      <c r="R36" s="96">
        <v>0.14084507042253522</v>
      </c>
      <c r="S36" s="96">
        <v>0.16666666666666669</v>
      </c>
      <c r="T36" s="65" t="s">
        <v>56</v>
      </c>
      <c r="U36" s="65" t="s">
        <v>56</v>
      </c>
      <c r="V36" s="96">
        <v>0.07491289198606271</v>
      </c>
      <c r="X36" s="96">
        <v>0.09163346613545817</v>
      </c>
    </row>
    <row r="37" spans="1:24" ht="9">
      <c r="A37" s="820"/>
      <c r="B37" s="821" t="s">
        <v>58</v>
      </c>
      <c r="C37" s="68" t="s">
        <v>20</v>
      </c>
      <c r="D37" s="106">
        <v>2</v>
      </c>
      <c r="E37" s="106">
        <v>13</v>
      </c>
      <c r="F37" s="106">
        <v>18</v>
      </c>
      <c r="G37" s="106">
        <v>18</v>
      </c>
      <c r="H37" s="106">
        <v>15</v>
      </c>
      <c r="I37" s="106">
        <v>1</v>
      </c>
      <c r="J37" s="107" t="s">
        <v>56</v>
      </c>
      <c r="K37" s="107" t="s">
        <v>56</v>
      </c>
      <c r="L37" s="106">
        <v>67</v>
      </c>
      <c r="M37" s="86"/>
      <c r="N37" s="106">
        <v>5</v>
      </c>
      <c r="O37" s="106">
        <v>21</v>
      </c>
      <c r="P37" s="106">
        <v>17</v>
      </c>
      <c r="Q37" s="106">
        <v>17</v>
      </c>
      <c r="R37" s="106">
        <v>4</v>
      </c>
      <c r="S37" s="106">
        <v>0</v>
      </c>
      <c r="T37" s="107" t="s">
        <v>56</v>
      </c>
      <c r="U37" s="107" t="s">
        <v>56</v>
      </c>
      <c r="V37" s="106">
        <v>64</v>
      </c>
      <c r="W37" s="86"/>
      <c r="X37" s="106">
        <v>131</v>
      </c>
    </row>
    <row r="38" spans="1:24" s="75" customFormat="1" ht="9">
      <c r="A38" s="820"/>
      <c r="B38" s="819"/>
      <c r="C38" s="73" t="s">
        <v>21</v>
      </c>
      <c r="D38" s="96">
        <v>0.05</v>
      </c>
      <c r="E38" s="96">
        <v>0.18309859154929575</v>
      </c>
      <c r="F38" s="96">
        <v>0.15126050420168066</v>
      </c>
      <c r="G38" s="96">
        <v>0.17821782178217824</v>
      </c>
      <c r="H38" s="96">
        <v>0.16666666666666669</v>
      </c>
      <c r="I38" s="96">
        <v>0.1111111111111111</v>
      </c>
      <c r="J38" s="65" t="s">
        <v>56</v>
      </c>
      <c r="K38" s="65" t="s">
        <v>56</v>
      </c>
      <c r="L38" s="96">
        <v>0.1558139534883721</v>
      </c>
      <c r="N38" s="96">
        <v>0.1111111111111111</v>
      </c>
      <c r="O38" s="96">
        <v>0.12962962962962965</v>
      </c>
      <c r="P38" s="96">
        <v>0.10493827160493828</v>
      </c>
      <c r="Q38" s="96">
        <v>0.13934426229508198</v>
      </c>
      <c r="R38" s="96">
        <v>0.05633802816901408</v>
      </c>
      <c r="S38" s="96">
        <v>0</v>
      </c>
      <c r="T38" s="65" t="s">
        <v>56</v>
      </c>
      <c r="U38" s="65" t="s">
        <v>56</v>
      </c>
      <c r="V38" s="96">
        <v>0.11149825783972127</v>
      </c>
      <c r="X38" s="96">
        <v>0.13047808764940239</v>
      </c>
    </row>
    <row r="39" spans="1:24" ht="9">
      <c r="A39" s="820"/>
      <c r="B39" s="821" t="s">
        <v>59</v>
      </c>
      <c r="C39" s="68" t="s">
        <v>20</v>
      </c>
      <c r="D39" s="106">
        <v>15</v>
      </c>
      <c r="E39" s="106">
        <v>17</v>
      </c>
      <c r="F39" s="106">
        <v>33</v>
      </c>
      <c r="G39" s="106">
        <v>25</v>
      </c>
      <c r="H39" s="106">
        <v>23</v>
      </c>
      <c r="I39" s="106">
        <v>5</v>
      </c>
      <c r="J39" s="107" t="s">
        <v>56</v>
      </c>
      <c r="K39" s="107" t="s">
        <v>56</v>
      </c>
      <c r="L39" s="106">
        <v>118</v>
      </c>
      <c r="M39" s="86"/>
      <c r="N39" s="106">
        <v>7</v>
      </c>
      <c r="O39" s="106">
        <v>33</v>
      </c>
      <c r="P39" s="106">
        <v>40</v>
      </c>
      <c r="Q39" s="106">
        <v>37</v>
      </c>
      <c r="R39" s="106">
        <v>20</v>
      </c>
      <c r="S39" s="106">
        <v>6</v>
      </c>
      <c r="T39" s="107" t="s">
        <v>56</v>
      </c>
      <c r="U39" s="107" t="s">
        <v>56</v>
      </c>
      <c r="V39" s="106">
        <v>143</v>
      </c>
      <c r="W39" s="86"/>
      <c r="X39" s="106">
        <v>261</v>
      </c>
    </row>
    <row r="40" spans="1:24" s="75" customFormat="1" ht="9">
      <c r="A40" s="820"/>
      <c r="B40" s="822"/>
      <c r="C40" s="87" t="s">
        <v>21</v>
      </c>
      <c r="D40" s="108">
        <v>0.375</v>
      </c>
      <c r="E40" s="108">
        <v>0.23943661971830985</v>
      </c>
      <c r="F40" s="108">
        <v>0.2773109243697479</v>
      </c>
      <c r="G40" s="108">
        <v>0.24752475247524752</v>
      </c>
      <c r="H40" s="108">
        <v>0.2555555555555556</v>
      </c>
      <c r="I40" s="108">
        <v>0.5555555555555556</v>
      </c>
      <c r="J40" s="109" t="s">
        <v>56</v>
      </c>
      <c r="K40" s="109" t="s">
        <v>56</v>
      </c>
      <c r="L40" s="108">
        <v>0.2744186046511628</v>
      </c>
      <c r="M40" s="90"/>
      <c r="N40" s="108">
        <v>0.15555555555555556</v>
      </c>
      <c r="O40" s="108">
        <v>0.2037037037037037</v>
      </c>
      <c r="P40" s="108">
        <v>0.24691358024691357</v>
      </c>
      <c r="Q40" s="108">
        <v>0.30327868852459017</v>
      </c>
      <c r="R40" s="108">
        <v>0.28169014084507044</v>
      </c>
      <c r="S40" s="108">
        <v>0.5</v>
      </c>
      <c r="T40" s="109" t="s">
        <v>56</v>
      </c>
      <c r="U40" s="109" t="s">
        <v>56</v>
      </c>
      <c r="V40" s="108">
        <v>0.24912891986062718</v>
      </c>
      <c r="W40" s="90"/>
      <c r="X40" s="108">
        <v>0.2599601593625498</v>
      </c>
    </row>
    <row r="41" spans="1:24" ht="9">
      <c r="A41" s="820"/>
      <c r="B41" s="819" t="s">
        <v>60</v>
      </c>
      <c r="C41" s="71" t="s">
        <v>20</v>
      </c>
      <c r="D41" s="95">
        <v>10</v>
      </c>
      <c r="E41" s="95">
        <v>16</v>
      </c>
      <c r="F41" s="95">
        <v>25</v>
      </c>
      <c r="G41" s="95">
        <v>24</v>
      </c>
      <c r="H41" s="95">
        <v>21</v>
      </c>
      <c r="I41" s="95">
        <v>1</v>
      </c>
      <c r="J41" s="65" t="s">
        <v>56</v>
      </c>
      <c r="K41" s="65" t="s">
        <v>56</v>
      </c>
      <c r="L41" s="95">
        <v>97</v>
      </c>
      <c r="N41" s="95">
        <v>9</v>
      </c>
      <c r="O41" s="95">
        <v>51</v>
      </c>
      <c r="P41" s="95">
        <v>44</v>
      </c>
      <c r="Q41" s="95">
        <v>27</v>
      </c>
      <c r="R41" s="95">
        <v>21</v>
      </c>
      <c r="S41" s="95">
        <v>1</v>
      </c>
      <c r="T41" s="65" t="s">
        <v>56</v>
      </c>
      <c r="U41" s="65" t="s">
        <v>56</v>
      </c>
      <c r="V41" s="95">
        <v>153</v>
      </c>
      <c r="X41" s="95">
        <v>250</v>
      </c>
    </row>
    <row r="42" spans="1:24" s="75" customFormat="1" ht="9">
      <c r="A42" s="820"/>
      <c r="B42" s="822"/>
      <c r="C42" s="87" t="s">
        <v>21</v>
      </c>
      <c r="D42" s="108">
        <v>0.25</v>
      </c>
      <c r="E42" s="108">
        <v>0.22535211267605632</v>
      </c>
      <c r="F42" s="108">
        <v>0.21008403361344538</v>
      </c>
      <c r="G42" s="108">
        <v>0.2376237623762376</v>
      </c>
      <c r="H42" s="108">
        <v>0.2333333333333333</v>
      </c>
      <c r="I42" s="108">
        <v>0.1111111111111111</v>
      </c>
      <c r="J42" s="109" t="s">
        <v>56</v>
      </c>
      <c r="K42" s="109" t="s">
        <v>56</v>
      </c>
      <c r="L42" s="108">
        <v>0.22558139534883723</v>
      </c>
      <c r="M42" s="90"/>
      <c r="N42" s="108">
        <v>0.2</v>
      </c>
      <c r="O42" s="108">
        <v>0.3148148148148148</v>
      </c>
      <c r="P42" s="108">
        <v>0.2716049382716049</v>
      </c>
      <c r="Q42" s="108">
        <v>0.22131147540983606</v>
      </c>
      <c r="R42" s="108">
        <v>0.29577464788732394</v>
      </c>
      <c r="S42" s="108">
        <v>0.08333333333333334</v>
      </c>
      <c r="T42" s="109" t="s">
        <v>56</v>
      </c>
      <c r="U42" s="109" t="s">
        <v>56</v>
      </c>
      <c r="V42" s="108">
        <v>0.2665505226480836</v>
      </c>
      <c r="W42" s="90"/>
      <c r="X42" s="108">
        <v>0.24900398406374502</v>
      </c>
    </row>
    <row r="43" spans="1:24" ht="9">
      <c r="A43" s="820"/>
      <c r="B43" s="819" t="s">
        <v>61</v>
      </c>
      <c r="C43" s="71" t="s">
        <v>20</v>
      </c>
      <c r="D43" s="95">
        <v>6</v>
      </c>
      <c r="E43" s="95">
        <v>19</v>
      </c>
      <c r="F43" s="95">
        <v>34</v>
      </c>
      <c r="G43" s="95">
        <v>23</v>
      </c>
      <c r="H43" s="95">
        <v>16</v>
      </c>
      <c r="I43" s="95">
        <v>1</v>
      </c>
      <c r="J43" s="65" t="s">
        <v>56</v>
      </c>
      <c r="K43" s="65" t="s">
        <v>56</v>
      </c>
      <c r="L43" s="95">
        <v>99</v>
      </c>
      <c r="N43" s="95">
        <v>19</v>
      </c>
      <c r="O43" s="95">
        <v>50</v>
      </c>
      <c r="P43" s="95">
        <v>51</v>
      </c>
      <c r="Q43" s="95">
        <v>32</v>
      </c>
      <c r="R43" s="95">
        <v>16</v>
      </c>
      <c r="S43" s="95">
        <v>3</v>
      </c>
      <c r="T43" s="65" t="s">
        <v>56</v>
      </c>
      <c r="U43" s="65" t="s">
        <v>56</v>
      </c>
      <c r="V43" s="95">
        <v>171</v>
      </c>
      <c r="X43" s="95">
        <v>270</v>
      </c>
    </row>
    <row r="44" spans="1:24" s="75" customFormat="1" ht="9">
      <c r="A44" s="824"/>
      <c r="B44" s="825"/>
      <c r="C44" s="79" t="s">
        <v>21</v>
      </c>
      <c r="D44" s="99">
        <v>0.15</v>
      </c>
      <c r="E44" s="99">
        <v>0.26760563380281693</v>
      </c>
      <c r="F44" s="99">
        <v>0.28571428571428575</v>
      </c>
      <c r="G44" s="99">
        <v>0.2277227722772277</v>
      </c>
      <c r="H44" s="99">
        <v>0.17777777777777778</v>
      </c>
      <c r="I44" s="99">
        <v>0.1111111111111111</v>
      </c>
      <c r="J44" s="67" t="s">
        <v>56</v>
      </c>
      <c r="K44" s="67" t="s">
        <v>56</v>
      </c>
      <c r="L44" s="99">
        <v>0.23023255813953486</v>
      </c>
      <c r="M44" s="102"/>
      <c r="N44" s="99">
        <v>0.4222222222222222</v>
      </c>
      <c r="O44" s="99">
        <v>0.30864197530864196</v>
      </c>
      <c r="P44" s="99">
        <v>0.3148148148148148</v>
      </c>
      <c r="Q44" s="99">
        <v>0.26229508196721313</v>
      </c>
      <c r="R44" s="99">
        <v>0.22535211267605632</v>
      </c>
      <c r="S44" s="99">
        <v>0.25</v>
      </c>
      <c r="T44" s="67" t="s">
        <v>56</v>
      </c>
      <c r="U44" s="67" t="s">
        <v>56</v>
      </c>
      <c r="V44" s="99">
        <v>0.2979094076655052</v>
      </c>
      <c r="W44" s="102"/>
      <c r="X44" s="99">
        <v>0.2689243027888446</v>
      </c>
    </row>
    <row r="45" spans="1:24" ht="9">
      <c r="A45" s="819" t="s">
        <v>83</v>
      </c>
      <c r="B45" s="819" t="s">
        <v>57</v>
      </c>
      <c r="C45" s="71" t="s">
        <v>20</v>
      </c>
      <c r="D45" s="95">
        <v>5</v>
      </c>
      <c r="E45" s="95">
        <v>7</v>
      </c>
      <c r="F45" s="95">
        <v>3</v>
      </c>
      <c r="G45" s="95">
        <v>4</v>
      </c>
      <c r="H45" s="95">
        <v>1</v>
      </c>
      <c r="I45" s="95">
        <v>0</v>
      </c>
      <c r="J45" s="65" t="s">
        <v>56</v>
      </c>
      <c r="K45" s="65" t="s">
        <v>56</v>
      </c>
      <c r="L45" s="95">
        <v>20</v>
      </c>
      <c r="N45" s="95">
        <v>2</v>
      </c>
      <c r="O45" s="95">
        <v>3</v>
      </c>
      <c r="P45" s="95">
        <v>2</v>
      </c>
      <c r="Q45" s="95">
        <v>7</v>
      </c>
      <c r="R45" s="95">
        <v>1</v>
      </c>
      <c r="S45" s="95">
        <v>0</v>
      </c>
      <c r="T45" s="65" t="s">
        <v>56</v>
      </c>
      <c r="U45" s="65" t="s">
        <v>56</v>
      </c>
      <c r="V45" s="95">
        <v>15</v>
      </c>
      <c r="X45" s="95">
        <v>35</v>
      </c>
    </row>
    <row r="46" spans="1:24" s="75" customFormat="1" ht="9">
      <c r="A46" s="820"/>
      <c r="B46" s="819"/>
      <c r="C46" s="73" t="s">
        <v>21</v>
      </c>
      <c r="D46" s="96">
        <v>0.35714285714285715</v>
      </c>
      <c r="E46" s="96">
        <v>0.3181818181818182</v>
      </c>
      <c r="F46" s="96">
        <v>0.125</v>
      </c>
      <c r="G46" s="96">
        <v>0.13333333333333333</v>
      </c>
      <c r="H46" s="96">
        <v>0.07142857142857144</v>
      </c>
      <c r="I46" s="96">
        <v>0</v>
      </c>
      <c r="J46" s="65" t="s">
        <v>56</v>
      </c>
      <c r="K46" s="65" t="s">
        <v>56</v>
      </c>
      <c r="L46" s="96">
        <v>0.19047619047619047</v>
      </c>
      <c r="N46" s="96">
        <v>0.09523809523809523</v>
      </c>
      <c r="O46" s="96">
        <v>0.08823529411764706</v>
      </c>
      <c r="P46" s="96">
        <v>0.05405405405405405</v>
      </c>
      <c r="Q46" s="96">
        <v>0.24137931034482757</v>
      </c>
      <c r="R46" s="96">
        <v>0.09090909090909091</v>
      </c>
      <c r="S46" s="96">
        <v>0</v>
      </c>
      <c r="T46" s="65" t="s">
        <v>56</v>
      </c>
      <c r="U46" s="65" t="s">
        <v>56</v>
      </c>
      <c r="V46" s="96">
        <v>0.11278195488721804</v>
      </c>
      <c r="X46" s="96">
        <v>0.14705882352941177</v>
      </c>
    </row>
    <row r="47" spans="1:24" ht="9">
      <c r="A47" s="820"/>
      <c r="B47" s="821" t="s">
        <v>58</v>
      </c>
      <c r="C47" s="68" t="s">
        <v>20</v>
      </c>
      <c r="D47" s="106">
        <v>2</v>
      </c>
      <c r="E47" s="106">
        <v>2</v>
      </c>
      <c r="F47" s="106">
        <v>4</v>
      </c>
      <c r="G47" s="106">
        <v>5</v>
      </c>
      <c r="H47" s="106">
        <v>2</v>
      </c>
      <c r="I47" s="106">
        <v>0</v>
      </c>
      <c r="J47" s="107" t="s">
        <v>56</v>
      </c>
      <c r="K47" s="107" t="s">
        <v>56</v>
      </c>
      <c r="L47" s="106">
        <v>15</v>
      </c>
      <c r="M47" s="86"/>
      <c r="N47" s="106">
        <v>4</v>
      </c>
      <c r="O47" s="106">
        <v>4</v>
      </c>
      <c r="P47" s="106">
        <v>4</v>
      </c>
      <c r="Q47" s="106">
        <v>6</v>
      </c>
      <c r="R47" s="106">
        <v>2</v>
      </c>
      <c r="S47" s="106">
        <v>0</v>
      </c>
      <c r="T47" s="107" t="s">
        <v>56</v>
      </c>
      <c r="U47" s="107" t="s">
        <v>56</v>
      </c>
      <c r="V47" s="106">
        <v>20</v>
      </c>
      <c r="W47" s="86"/>
      <c r="X47" s="106">
        <v>35</v>
      </c>
    </row>
    <row r="48" spans="1:24" s="75" customFormat="1" ht="9">
      <c r="A48" s="820"/>
      <c r="B48" s="819"/>
      <c r="C48" s="73" t="s">
        <v>21</v>
      </c>
      <c r="D48" s="96">
        <v>0.14285714285714288</v>
      </c>
      <c r="E48" s="96">
        <v>0.09090909090909091</v>
      </c>
      <c r="F48" s="96">
        <v>0.16666666666666669</v>
      </c>
      <c r="G48" s="96">
        <v>0.16666666666666669</v>
      </c>
      <c r="H48" s="96">
        <v>0.14285714285714288</v>
      </c>
      <c r="I48" s="96">
        <v>0</v>
      </c>
      <c r="J48" s="65" t="s">
        <v>56</v>
      </c>
      <c r="K48" s="65" t="s">
        <v>56</v>
      </c>
      <c r="L48" s="96">
        <v>0.14285714285714288</v>
      </c>
      <c r="N48" s="96">
        <v>0.19047619047619047</v>
      </c>
      <c r="O48" s="96">
        <v>0.11764705882352942</v>
      </c>
      <c r="P48" s="96">
        <v>0.1081081081081081</v>
      </c>
      <c r="Q48" s="96">
        <v>0.20689655172413793</v>
      </c>
      <c r="R48" s="96">
        <v>0.18181818181818182</v>
      </c>
      <c r="S48" s="96">
        <v>0</v>
      </c>
      <c r="T48" s="65" t="s">
        <v>56</v>
      </c>
      <c r="U48" s="65" t="s">
        <v>56</v>
      </c>
      <c r="V48" s="96">
        <v>0.15037593984962405</v>
      </c>
      <c r="X48" s="96">
        <v>0.14705882352941177</v>
      </c>
    </row>
    <row r="49" spans="1:24" ht="9">
      <c r="A49" s="820"/>
      <c r="B49" s="821" t="s">
        <v>59</v>
      </c>
      <c r="C49" s="68" t="s">
        <v>20</v>
      </c>
      <c r="D49" s="106">
        <v>5</v>
      </c>
      <c r="E49" s="106">
        <v>2</v>
      </c>
      <c r="F49" s="106">
        <v>10</v>
      </c>
      <c r="G49" s="106">
        <v>7</v>
      </c>
      <c r="H49" s="106">
        <v>3</v>
      </c>
      <c r="I49" s="106">
        <v>1</v>
      </c>
      <c r="J49" s="107" t="s">
        <v>56</v>
      </c>
      <c r="K49" s="107" t="s">
        <v>56</v>
      </c>
      <c r="L49" s="106">
        <v>28</v>
      </c>
      <c r="M49" s="86"/>
      <c r="N49" s="106">
        <v>6</v>
      </c>
      <c r="O49" s="106">
        <v>11</v>
      </c>
      <c r="P49" s="106">
        <v>12</v>
      </c>
      <c r="Q49" s="106">
        <v>7</v>
      </c>
      <c r="R49" s="106">
        <v>4</v>
      </c>
      <c r="S49" s="106">
        <v>1</v>
      </c>
      <c r="T49" s="107" t="s">
        <v>56</v>
      </c>
      <c r="U49" s="107" t="s">
        <v>56</v>
      </c>
      <c r="V49" s="106">
        <v>41</v>
      </c>
      <c r="W49" s="86"/>
      <c r="X49" s="106">
        <v>69</v>
      </c>
    </row>
    <row r="50" spans="1:24" s="75" customFormat="1" ht="9">
      <c r="A50" s="820"/>
      <c r="B50" s="822"/>
      <c r="C50" s="87" t="s">
        <v>21</v>
      </c>
      <c r="D50" s="108">
        <v>0.35714285714285715</v>
      </c>
      <c r="E50" s="108">
        <v>0.09090909090909091</v>
      </c>
      <c r="F50" s="108">
        <v>0.41666666666666663</v>
      </c>
      <c r="G50" s="108">
        <v>0.2333333333333333</v>
      </c>
      <c r="H50" s="108">
        <v>0.21428571428571427</v>
      </c>
      <c r="I50" s="108">
        <v>1</v>
      </c>
      <c r="J50" s="109" t="s">
        <v>56</v>
      </c>
      <c r="K50" s="109" t="s">
        <v>56</v>
      </c>
      <c r="L50" s="108">
        <v>0.26666666666666666</v>
      </c>
      <c r="M50" s="90"/>
      <c r="N50" s="108">
        <v>0.28571428571428575</v>
      </c>
      <c r="O50" s="108">
        <v>0.32352941176470584</v>
      </c>
      <c r="P50" s="108">
        <v>0.32432432432432434</v>
      </c>
      <c r="Q50" s="108">
        <v>0.24137931034482757</v>
      </c>
      <c r="R50" s="108">
        <v>0.36363636363636365</v>
      </c>
      <c r="S50" s="108">
        <v>1</v>
      </c>
      <c r="T50" s="109" t="s">
        <v>56</v>
      </c>
      <c r="U50" s="109" t="s">
        <v>56</v>
      </c>
      <c r="V50" s="108">
        <v>0.30827067669172936</v>
      </c>
      <c r="W50" s="90"/>
      <c r="X50" s="108">
        <v>0.28991596638655465</v>
      </c>
    </row>
    <row r="51" spans="1:24" ht="9">
      <c r="A51" s="820"/>
      <c r="B51" s="819" t="s">
        <v>60</v>
      </c>
      <c r="C51" s="71" t="s">
        <v>20</v>
      </c>
      <c r="D51" s="95">
        <v>1</v>
      </c>
      <c r="E51" s="95">
        <v>6</v>
      </c>
      <c r="F51" s="95">
        <v>4</v>
      </c>
      <c r="G51" s="95">
        <v>5</v>
      </c>
      <c r="H51" s="95">
        <v>6</v>
      </c>
      <c r="I51" s="95">
        <v>0</v>
      </c>
      <c r="J51" s="65" t="s">
        <v>56</v>
      </c>
      <c r="K51" s="65" t="s">
        <v>56</v>
      </c>
      <c r="L51" s="95">
        <v>22</v>
      </c>
      <c r="N51" s="95">
        <v>7</v>
      </c>
      <c r="O51" s="95">
        <v>5</v>
      </c>
      <c r="P51" s="95">
        <v>8</v>
      </c>
      <c r="Q51" s="95">
        <v>8</v>
      </c>
      <c r="R51" s="95">
        <v>2</v>
      </c>
      <c r="S51" s="95">
        <v>0</v>
      </c>
      <c r="T51" s="65" t="s">
        <v>56</v>
      </c>
      <c r="U51" s="65" t="s">
        <v>56</v>
      </c>
      <c r="V51" s="95">
        <v>30</v>
      </c>
      <c r="X51" s="95">
        <v>52</v>
      </c>
    </row>
    <row r="52" spans="1:24" s="75" customFormat="1" ht="9">
      <c r="A52" s="820"/>
      <c r="B52" s="822"/>
      <c r="C52" s="87" t="s">
        <v>21</v>
      </c>
      <c r="D52" s="108">
        <v>0.07142857142857144</v>
      </c>
      <c r="E52" s="108">
        <v>0.2727272727272727</v>
      </c>
      <c r="F52" s="108">
        <v>0.16666666666666669</v>
      </c>
      <c r="G52" s="108">
        <v>0.16666666666666669</v>
      </c>
      <c r="H52" s="108">
        <v>0.42857142857142855</v>
      </c>
      <c r="I52" s="108">
        <v>0</v>
      </c>
      <c r="J52" s="109" t="s">
        <v>56</v>
      </c>
      <c r="K52" s="109" t="s">
        <v>56</v>
      </c>
      <c r="L52" s="108">
        <v>0.20952380952380953</v>
      </c>
      <c r="M52" s="90"/>
      <c r="N52" s="108">
        <v>0.33333333333333337</v>
      </c>
      <c r="O52" s="108">
        <v>0.14705882352941177</v>
      </c>
      <c r="P52" s="108">
        <v>0.2162162162162162</v>
      </c>
      <c r="Q52" s="108">
        <v>0.27586206896551724</v>
      </c>
      <c r="R52" s="108">
        <v>0.18181818181818182</v>
      </c>
      <c r="S52" s="108">
        <v>0</v>
      </c>
      <c r="T52" s="109" t="s">
        <v>56</v>
      </c>
      <c r="U52" s="109" t="s">
        <v>56</v>
      </c>
      <c r="V52" s="108">
        <v>0.22556390977443608</v>
      </c>
      <c r="W52" s="90"/>
      <c r="X52" s="108">
        <v>0.2184873949579832</v>
      </c>
    </row>
    <row r="53" spans="1:24" ht="9">
      <c r="A53" s="820"/>
      <c r="B53" s="819" t="s">
        <v>61</v>
      </c>
      <c r="C53" s="71" t="s">
        <v>20</v>
      </c>
      <c r="D53" s="95">
        <v>1</v>
      </c>
      <c r="E53" s="95">
        <v>5</v>
      </c>
      <c r="F53" s="95">
        <v>3</v>
      </c>
      <c r="G53" s="95">
        <v>9</v>
      </c>
      <c r="H53" s="95">
        <v>2</v>
      </c>
      <c r="I53" s="95">
        <v>0</v>
      </c>
      <c r="J53" s="65" t="s">
        <v>56</v>
      </c>
      <c r="K53" s="65" t="s">
        <v>56</v>
      </c>
      <c r="L53" s="95">
        <v>20</v>
      </c>
      <c r="N53" s="95">
        <v>2</v>
      </c>
      <c r="O53" s="95">
        <v>11</v>
      </c>
      <c r="P53" s="95">
        <v>11</v>
      </c>
      <c r="Q53" s="95">
        <v>1</v>
      </c>
      <c r="R53" s="95">
        <v>2</v>
      </c>
      <c r="S53" s="95">
        <v>0</v>
      </c>
      <c r="T53" s="65" t="s">
        <v>56</v>
      </c>
      <c r="U53" s="65" t="s">
        <v>56</v>
      </c>
      <c r="V53" s="95">
        <v>27</v>
      </c>
      <c r="X53" s="95">
        <v>47</v>
      </c>
    </row>
    <row r="54" spans="1:24" s="75" customFormat="1" ht="9">
      <c r="A54" s="820"/>
      <c r="B54" s="819"/>
      <c r="C54" s="73" t="s">
        <v>21</v>
      </c>
      <c r="D54" s="96">
        <v>0.07142857142857144</v>
      </c>
      <c r="E54" s="96">
        <v>0.22727272727272727</v>
      </c>
      <c r="F54" s="96">
        <v>0.125</v>
      </c>
      <c r="G54" s="96">
        <v>0.3</v>
      </c>
      <c r="H54" s="96">
        <v>0.14285714285714288</v>
      </c>
      <c r="I54" s="96">
        <v>0</v>
      </c>
      <c r="J54" s="65" t="s">
        <v>56</v>
      </c>
      <c r="K54" s="65" t="s">
        <v>56</v>
      </c>
      <c r="L54" s="96">
        <v>0.19047619047619047</v>
      </c>
      <c r="N54" s="96">
        <v>0.09523809523809523</v>
      </c>
      <c r="O54" s="96">
        <v>0.32352941176470584</v>
      </c>
      <c r="P54" s="96">
        <v>0.2972972972972973</v>
      </c>
      <c r="Q54" s="96">
        <v>0.034482758620689655</v>
      </c>
      <c r="R54" s="96">
        <v>0.18181818181818182</v>
      </c>
      <c r="S54" s="96">
        <v>0</v>
      </c>
      <c r="T54" s="65" t="s">
        <v>56</v>
      </c>
      <c r="U54" s="65" t="s">
        <v>56</v>
      </c>
      <c r="V54" s="96">
        <v>0.2030075187969925</v>
      </c>
      <c r="X54" s="96">
        <v>0.19747899159663868</v>
      </c>
    </row>
    <row r="55" spans="1:24" ht="9">
      <c r="A55" s="823" t="s">
        <v>85</v>
      </c>
      <c r="B55" s="823" t="s">
        <v>57</v>
      </c>
      <c r="C55" s="66" t="s">
        <v>20</v>
      </c>
      <c r="D55" s="64" t="s">
        <v>56</v>
      </c>
      <c r="E55" s="64" t="s">
        <v>56</v>
      </c>
      <c r="F55" s="64" t="s">
        <v>56</v>
      </c>
      <c r="G55" s="64" t="s">
        <v>56</v>
      </c>
      <c r="H55" s="64" t="s">
        <v>56</v>
      </c>
      <c r="I55" s="101">
        <v>2</v>
      </c>
      <c r="J55" s="101">
        <v>10</v>
      </c>
      <c r="K55" s="101">
        <v>11</v>
      </c>
      <c r="L55" s="101">
        <v>23</v>
      </c>
      <c r="M55" s="78"/>
      <c r="N55" s="64" t="s">
        <v>56</v>
      </c>
      <c r="O55" s="64" t="s">
        <v>56</v>
      </c>
      <c r="P55" s="64" t="s">
        <v>56</v>
      </c>
      <c r="Q55" s="64" t="s">
        <v>56</v>
      </c>
      <c r="R55" s="64" t="s">
        <v>56</v>
      </c>
      <c r="S55" s="101">
        <v>0</v>
      </c>
      <c r="T55" s="101">
        <v>9</v>
      </c>
      <c r="U55" s="101">
        <v>11</v>
      </c>
      <c r="V55" s="101">
        <v>20</v>
      </c>
      <c r="W55" s="78"/>
      <c r="X55" s="101">
        <v>43</v>
      </c>
    </row>
    <row r="56" spans="1:24" s="75" customFormat="1" ht="9">
      <c r="A56" s="820"/>
      <c r="B56" s="819"/>
      <c r="C56" s="73" t="s">
        <v>21</v>
      </c>
      <c r="D56" s="65" t="s">
        <v>56</v>
      </c>
      <c r="E56" s="65" t="s">
        <v>56</v>
      </c>
      <c r="F56" s="65" t="s">
        <v>56</v>
      </c>
      <c r="G56" s="65" t="s">
        <v>56</v>
      </c>
      <c r="H56" s="65" t="s">
        <v>56</v>
      </c>
      <c r="I56" s="96">
        <v>0.28571428571428575</v>
      </c>
      <c r="J56" s="96">
        <v>0.10309278350515465</v>
      </c>
      <c r="K56" s="96">
        <v>0.11224489795918367</v>
      </c>
      <c r="L56" s="96">
        <v>0.11386138613861385</v>
      </c>
      <c r="N56" s="65" t="s">
        <v>56</v>
      </c>
      <c r="O56" s="65" t="s">
        <v>56</v>
      </c>
      <c r="P56" s="65" t="s">
        <v>56</v>
      </c>
      <c r="Q56" s="65" t="s">
        <v>56</v>
      </c>
      <c r="R56" s="65" t="s">
        <v>56</v>
      </c>
      <c r="S56" s="96">
        <v>0</v>
      </c>
      <c r="T56" s="96">
        <v>0.0782608695652174</v>
      </c>
      <c r="U56" s="96">
        <v>0.08088235294117646</v>
      </c>
      <c r="V56" s="96">
        <v>0.0784313725490196</v>
      </c>
      <c r="X56" s="96">
        <v>0.09409190371991247</v>
      </c>
    </row>
    <row r="57" spans="1:24" ht="9">
      <c r="A57" s="820"/>
      <c r="B57" s="821" t="s">
        <v>58</v>
      </c>
      <c r="C57" s="68" t="s">
        <v>20</v>
      </c>
      <c r="D57" s="107" t="s">
        <v>56</v>
      </c>
      <c r="E57" s="107" t="s">
        <v>56</v>
      </c>
      <c r="F57" s="107" t="s">
        <v>56</v>
      </c>
      <c r="G57" s="107" t="s">
        <v>56</v>
      </c>
      <c r="H57" s="107" t="s">
        <v>56</v>
      </c>
      <c r="I57" s="106">
        <v>1</v>
      </c>
      <c r="J57" s="106">
        <v>12</v>
      </c>
      <c r="K57" s="106">
        <v>7</v>
      </c>
      <c r="L57" s="106">
        <v>20</v>
      </c>
      <c r="M57" s="86"/>
      <c r="N57" s="107" t="s">
        <v>56</v>
      </c>
      <c r="O57" s="107" t="s">
        <v>56</v>
      </c>
      <c r="P57" s="107" t="s">
        <v>56</v>
      </c>
      <c r="Q57" s="107" t="s">
        <v>56</v>
      </c>
      <c r="R57" s="107" t="s">
        <v>56</v>
      </c>
      <c r="S57" s="106">
        <v>0</v>
      </c>
      <c r="T57" s="106">
        <v>9</v>
      </c>
      <c r="U57" s="106">
        <v>9</v>
      </c>
      <c r="V57" s="106">
        <v>18</v>
      </c>
      <c r="W57" s="86"/>
      <c r="X57" s="106">
        <v>38</v>
      </c>
    </row>
    <row r="58" spans="1:24" s="75" customFormat="1" ht="9">
      <c r="A58" s="820"/>
      <c r="B58" s="819"/>
      <c r="C58" s="73" t="s">
        <v>21</v>
      </c>
      <c r="D58" s="65" t="s">
        <v>56</v>
      </c>
      <c r="E58" s="65" t="s">
        <v>56</v>
      </c>
      <c r="F58" s="65" t="s">
        <v>56</v>
      </c>
      <c r="G58" s="65" t="s">
        <v>56</v>
      </c>
      <c r="H58" s="65" t="s">
        <v>56</v>
      </c>
      <c r="I58" s="96">
        <v>0.14285714285714288</v>
      </c>
      <c r="J58" s="96">
        <v>0.12371134020618557</v>
      </c>
      <c r="K58" s="96">
        <v>0.07142857142857144</v>
      </c>
      <c r="L58" s="96">
        <v>0.09900990099009901</v>
      </c>
      <c r="N58" s="65" t="s">
        <v>56</v>
      </c>
      <c r="O58" s="65" t="s">
        <v>56</v>
      </c>
      <c r="P58" s="65" t="s">
        <v>56</v>
      </c>
      <c r="Q58" s="65" t="s">
        <v>56</v>
      </c>
      <c r="R58" s="65" t="s">
        <v>56</v>
      </c>
      <c r="S58" s="96">
        <v>0</v>
      </c>
      <c r="T58" s="96">
        <v>0.0782608695652174</v>
      </c>
      <c r="U58" s="96">
        <v>0.0661764705882353</v>
      </c>
      <c r="V58" s="96">
        <v>0.07058823529411765</v>
      </c>
      <c r="X58" s="96">
        <v>0.08315098468271336</v>
      </c>
    </row>
    <row r="59" spans="1:24" ht="9">
      <c r="A59" s="820"/>
      <c r="B59" s="821" t="s">
        <v>59</v>
      </c>
      <c r="C59" s="68" t="s">
        <v>20</v>
      </c>
      <c r="D59" s="107" t="s">
        <v>56</v>
      </c>
      <c r="E59" s="107" t="s">
        <v>56</v>
      </c>
      <c r="F59" s="107" t="s">
        <v>56</v>
      </c>
      <c r="G59" s="107" t="s">
        <v>56</v>
      </c>
      <c r="H59" s="107" t="s">
        <v>56</v>
      </c>
      <c r="I59" s="106">
        <v>2</v>
      </c>
      <c r="J59" s="106">
        <v>28</v>
      </c>
      <c r="K59" s="106">
        <v>24</v>
      </c>
      <c r="L59" s="106">
        <v>54</v>
      </c>
      <c r="M59" s="86"/>
      <c r="N59" s="107" t="s">
        <v>56</v>
      </c>
      <c r="O59" s="107" t="s">
        <v>56</v>
      </c>
      <c r="P59" s="107" t="s">
        <v>56</v>
      </c>
      <c r="Q59" s="107" t="s">
        <v>56</v>
      </c>
      <c r="R59" s="107" t="s">
        <v>56</v>
      </c>
      <c r="S59" s="106">
        <v>1</v>
      </c>
      <c r="T59" s="106">
        <v>33</v>
      </c>
      <c r="U59" s="106">
        <v>20</v>
      </c>
      <c r="V59" s="106">
        <v>54</v>
      </c>
      <c r="W59" s="86"/>
      <c r="X59" s="106">
        <v>108</v>
      </c>
    </row>
    <row r="60" spans="1:24" s="75" customFormat="1" ht="9">
      <c r="A60" s="820"/>
      <c r="B60" s="822"/>
      <c r="C60" s="87" t="s">
        <v>21</v>
      </c>
      <c r="D60" s="109" t="s">
        <v>56</v>
      </c>
      <c r="E60" s="109" t="s">
        <v>56</v>
      </c>
      <c r="F60" s="109" t="s">
        <v>56</v>
      </c>
      <c r="G60" s="109" t="s">
        <v>56</v>
      </c>
      <c r="H60" s="109" t="s">
        <v>56</v>
      </c>
      <c r="I60" s="108">
        <v>0.28571428571428575</v>
      </c>
      <c r="J60" s="108">
        <v>0.288659793814433</v>
      </c>
      <c r="K60" s="108">
        <v>0.24489795918367346</v>
      </c>
      <c r="L60" s="108">
        <v>0.26732673267326734</v>
      </c>
      <c r="M60" s="90"/>
      <c r="N60" s="109" t="s">
        <v>56</v>
      </c>
      <c r="O60" s="109" t="s">
        <v>56</v>
      </c>
      <c r="P60" s="109" t="s">
        <v>56</v>
      </c>
      <c r="Q60" s="109" t="s">
        <v>56</v>
      </c>
      <c r="R60" s="109" t="s">
        <v>56</v>
      </c>
      <c r="S60" s="108">
        <v>0.25</v>
      </c>
      <c r="T60" s="108">
        <v>0.28695652173913044</v>
      </c>
      <c r="U60" s="108">
        <v>0.14705882352941177</v>
      </c>
      <c r="V60" s="108">
        <v>0.21176470588235294</v>
      </c>
      <c r="W60" s="90"/>
      <c r="X60" s="108">
        <v>0.23632385120350108</v>
      </c>
    </row>
    <row r="61" spans="1:24" ht="9">
      <c r="A61" s="820"/>
      <c r="B61" s="819" t="s">
        <v>60</v>
      </c>
      <c r="C61" s="71" t="s">
        <v>20</v>
      </c>
      <c r="D61" s="65" t="s">
        <v>56</v>
      </c>
      <c r="E61" s="65" t="s">
        <v>56</v>
      </c>
      <c r="F61" s="65" t="s">
        <v>56</v>
      </c>
      <c r="G61" s="65" t="s">
        <v>56</v>
      </c>
      <c r="H61" s="65" t="s">
        <v>56</v>
      </c>
      <c r="I61" s="95">
        <v>2</v>
      </c>
      <c r="J61" s="95">
        <v>23</v>
      </c>
      <c r="K61" s="95">
        <v>21</v>
      </c>
      <c r="L61" s="95">
        <v>46</v>
      </c>
      <c r="N61" s="65" t="s">
        <v>56</v>
      </c>
      <c r="O61" s="65" t="s">
        <v>56</v>
      </c>
      <c r="P61" s="65" t="s">
        <v>56</v>
      </c>
      <c r="Q61" s="65" t="s">
        <v>56</v>
      </c>
      <c r="R61" s="65" t="s">
        <v>56</v>
      </c>
      <c r="S61" s="95">
        <v>1</v>
      </c>
      <c r="T61" s="95">
        <v>25</v>
      </c>
      <c r="U61" s="95">
        <v>18</v>
      </c>
      <c r="V61" s="95">
        <v>44</v>
      </c>
      <c r="X61" s="95">
        <v>90</v>
      </c>
    </row>
    <row r="62" spans="1:24" s="75" customFormat="1" ht="9">
      <c r="A62" s="820"/>
      <c r="B62" s="822"/>
      <c r="C62" s="87" t="s">
        <v>21</v>
      </c>
      <c r="D62" s="109" t="s">
        <v>56</v>
      </c>
      <c r="E62" s="109" t="s">
        <v>56</v>
      </c>
      <c r="F62" s="109" t="s">
        <v>56</v>
      </c>
      <c r="G62" s="109" t="s">
        <v>56</v>
      </c>
      <c r="H62" s="109" t="s">
        <v>56</v>
      </c>
      <c r="I62" s="108">
        <v>0.28571428571428575</v>
      </c>
      <c r="J62" s="108">
        <v>0.2371134020618557</v>
      </c>
      <c r="K62" s="108">
        <v>0.21428571428571427</v>
      </c>
      <c r="L62" s="108">
        <v>0.2277227722772277</v>
      </c>
      <c r="M62" s="90"/>
      <c r="N62" s="109" t="s">
        <v>56</v>
      </c>
      <c r="O62" s="109" t="s">
        <v>56</v>
      </c>
      <c r="P62" s="109" t="s">
        <v>56</v>
      </c>
      <c r="Q62" s="109" t="s">
        <v>56</v>
      </c>
      <c r="R62" s="109" t="s">
        <v>56</v>
      </c>
      <c r="S62" s="108">
        <v>0.25</v>
      </c>
      <c r="T62" s="108">
        <v>0.21739130434782608</v>
      </c>
      <c r="U62" s="108">
        <v>0.1323529411764706</v>
      </c>
      <c r="V62" s="108">
        <v>0.17254901960784313</v>
      </c>
      <c r="W62" s="90"/>
      <c r="X62" s="108">
        <v>0.19693654266958427</v>
      </c>
    </row>
    <row r="63" spans="1:24" ht="9">
      <c r="A63" s="820"/>
      <c r="B63" s="819" t="s">
        <v>61</v>
      </c>
      <c r="C63" s="71" t="s">
        <v>20</v>
      </c>
      <c r="D63" s="65" t="s">
        <v>56</v>
      </c>
      <c r="E63" s="65" t="s">
        <v>56</v>
      </c>
      <c r="F63" s="65" t="s">
        <v>56</v>
      </c>
      <c r="G63" s="65" t="s">
        <v>56</v>
      </c>
      <c r="H63" s="65" t="s">
        <v>56</v>
      </c>
      <c r="I63" s="95">
        <v>0</v>
      </c>
      <c r="J63" s="95">
        <v>24</v>
      </c>
      <c r="K63" s="95">
        <v>35</v>
      </c>
      <c r="L63" s="95">
        <v>59</v>
      </c>
      <c r="N63" s="65" t="s">
        <v>56</v>
      </c>
      <c r="O63" s="65" t="s">
        <v>56</v>
      </c>
      <c r="P63" s="65" t="s">
        <v>56</v>
      </c>
      <c r="Q63" s="65" t="s">
        <v>56</v>
      </c>
      <c r="R63" s="65" t="s">
        <v>56</v>
      </c>
      <c r="S63" s="95">
        <v>2</v>
      </c>
      <c r="T63" s="95">
        <v>39</v>
      </c>
      <c r="U63" s="95">
        <v>78</v>
      </c>
      <c r="V63" s="95">
        <v>119</v>
      </c>
      <c r="X63" s="95">
        <v>178</v>
      </c>
    </row>
    <row r="64" spans="1:24" s="75" customFormat="1" ht="9">
      <c r="A64" s="824"/>
      <c r="B64" s="825"/>
      <c r="C64" s="79" t="s">
        <v>21</v>
      </c>
      <c r="D64" s="67" t="s">
        <v>56</v>
      </c>
      <c r="E64" s="67" t="s">
        <v>56</v>
      </c>
      <c r="F64" s="67" t="s">
        <v>56</v>
      </c>
      <c r="G64" s="67" t="s">
        <v>56</v>
      </c>
      <c r="H64" s="67" t="s">
        <v>56</v>
      </c>
      <c r="I64" s="99">
        <v>0</v>
      </c>
      <c r="J64" s="99">
        <v>0.24742268041237114</v>
      </c>
      <c r="K64" s="99">
        <v>0.35714285714285715</v>
      </c>
      <c r="L64" s="99">
        <v>0.29207920792079206</v>
      </c>
      <c r="M64" s="102"/>
      <c r="N64" s="67" t="s">
        <v>56</v>
      </c>
      <c r="O64" s="67" t="s">
        <v>56</v>
      </c>
      <c r="P64" s="67" t="s">
        <v>56</v>
      </c>
      <c r="Q64" s="67" t="s">
        <v>56</v>
      </c>
      <c r="R64" s="67" t="s">
        <v>56</v>
      </c>
      <c r="S64" s="99">
        <v>0.5</v>
      </c>
      <c r="T64" s="99">
        <v>0.3391304347826087</v>
      </c>
      <c r="U64" s="99">
        <v>0.5735294117647058</v>
      </c>
      <c r="V64" s="99">
        <v>0.4666666666666666</v>
      </c>
      <c r="W64" s="102"/>
      <c r="X64" s="99">
        <v>0.38949671772428884</v>
      </c>
    </row>
    <row r="65" spans="1:24" ht="9">
      <c r="A65" s="823" t="s">
        <v>84</v>
      </c>
      <c r="B65" s="823" t="s">
        <v>57</v>
      </c>
      <c r="C65" s="66" t="s">
        <v>20</v>
      </c>
      <c r="D65" s="101">
        <v>0</v>
      </c>
      <c r="E65" s="101">
        <v>1</v>
      </c>
      <c r="F65" s="101">
        <v>0</v>
      </c>
      <c r="G65" s="101">
        <v>2</v>
      </c>
      <c r="H65" s="101">
        <v>2</v>
      </c>
      <c r="I65" s="101">
        <v>0</v>
      </c>
      <c r="J65" s="101">
        <v>3</v>
      </c>
      <c r="K65" s="101">
        <v>0</v>
      </c>
      <c r="L65" s="101">
        <v>8</v>
      </c>
      <c r="M65" s="78"/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1</v>
      </c>
      <c r="U65" s="101">
        <v>0</v>
      </c>
      <c r="V65" s="101">
        <v>1</v>
      </c>
      <c r="W65" s="78"/>
      <c r="X65" s="101">
        <v>9</v>
      </c>
    </row>
    <row r="66" spans="1:24" s="75" customFormat="1" ht="9">
      <c r="A66" s="820"/>
      <c r="B66" s="819"/>
      <c r="C66" s="73" t="s">
        <v>21</v>
      </c>
      <c r="D66" s="96">
        <v>0</v>
      </c>
      <c r="E66" s="96">
        <v>0.16666666666666669</v>
      </c>
      <c r="F66" s="96">
        <v>0</v>
      </c>
      <c r="G66" s="96">
        <v>0.2222222222222222</v>
      </c>
      <c r="H66" s="96">
        <v>0.18181818181818182</v>
      </c>
      <c r="I66" s="96">
        <v>0</v>
      </c>
      <c r="J66" s="96">
        <v>0.25</v>
      </c>
      <c r="K66" s="96">
        <v>0</v>
      </c>
      <c r="L66" s="96">
        <v>0.12903225806451613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0.14285714285714288</v>
      </c>
      <c r="U66" s="96">
        <v>0</v>
      </c>
      <c r="V66" s="96">
        <v>0.021739130434782608</v>
      </c>
      <c r="X66" s="96">
        <v>0.08333333333333334</v>
      </c>
    </row>
    <row r="67" spans="1:24" ht="9">
      <c r="A67" s="820"/>
      <c r="B67" s="821" t="s">
        <v>58</v>
      </c>
      <c r="C67" s="68" t="s">
        <v>20</v>
      </c>
      <c r="D67" s="106">
        <v>2</v>
      </c>
      <c r="E67" s="106">
        <v>1</v>
      </c>
      <c r="F67" s="106">
        <v>1</v>
      </c>
      <c r="G67" s="106">
        <v>1</v>
      </c>
      <c r="H67" s="106">
        <v>1</v>
      </c>
      <c r="I67" s="106">
        <v>0</v>
      </c>
      <c r="J67" s="106">
        <v>1</v>
      </c>
      <c r="K67" s="106">
        <v>1</v>
      </c>
      <c r="L67" s="106">
        <v>8</v>
      </c>
      <c r="M67" s="86"/>
      <c r="N67" s="106">
        <v>0</v>
      </c>
      <c r="O67" s="106">
        <v>0</v>
      </c>
      <c r="P67" s="106">
        <v>0</v>
      </c>
      <c r="Q67" s="106">
        <v>2</v>
      </c>
      <c r="R67" s="106">
        <v>0</v>
      </c>
      <c r="S67" s="106">
        <v>2</v>
      </c>
      <c r="T67" s="106">
        <v>0</v>
      </c>
      <c r="U67" s="106">
        <v>0</v>
      </c>
      <c r="V67" s="106">
        <v>4</v>
      </c>
      <c r="W67" s="86"/>
      <c r="X67" s="106">
        <v>12</v>
      </c>
    </row>
    <row r="68" spans="1:24" s="75" customFormat="1" ht="9">
      <c r="A68" s="820"/>
      <c r="B68" s="819"/>
      <c r="C68" s="73" t="s">
        <v>21</v>
      </c>
      <c r="D68" s="96">
        <v>0.6666666666666667</v>
      </c>
      <c r="E68" s="96">
        <v>0.16666666666666669</v>
      </c>
      <c r="F68" s="96">
        <v>0.25</v>
      </c>
      <c r="G68" s="96">
        <v>0.1111111111111111</v>
      </c>
      <c r="H68" s="96">
        <v>0.09090909090909091</v>
      </c>
      <c r="I68" s="96">
        <v>0</v>
      </c>
      <c r="J68" s="96">
        <v>0.08333333333333334</v>
      </c>
      <c r="K68" s="96">
        <v>0.07692307692307693</v>
      </c>
      <c r="L68" s="96">
        <v>0.12903225806451613</v>
      </c>
      <c r="N68" s="96">
        <v>0</v>
      </c>
      <c r="O68" s="96">
        <v>0</v>
      </c>
      <c r="P68" s="96">
        <v>0</v>
      </c>
      <c r="Q68" s="96">
        <v>0.33333333333333337</v>
      </c>
      <c r="R68" s="96">
        <v>0</v>
      </c>
      <c r="S68" s="96">
        <v>0.33333333333333337</v>
      </c>
      <c r="T68" s="96">
        <v>0</v>
      </c>
      <c r="U68" s="96">
        <v>0</v>
      </c>
      <c r="V68" s="96">
        <v>0.08695652173913043</v>
      </c>
      <c r="X68" s="96">
        <v>0.1111111111111111</v>
      </c>
    </row>
    <row r="69" spans="1:24" ht="9">
      <c r="A69" s="820"/>
      <c r="B69" s="821" t="s">
        <v>59</v>
      </c>
      <c r="C69" s="68" t="s">
        <v>20</v>
      </c>
      <c r="D69" s="106">
        <v>0</v>
      </c>
      <c r="E69" s="106">
        <v>2</v>
      </c>
      <c r="F69" s="106">
        <v>0</v>
      </c>
      <c r="G69" s="106">
        <v>1</v>
      </c>
      <c r="H69" s="106">
        <v>2</v>
      </c>
      <c r="I69" s="106">
        <v>0</v>
      </c>
      <c r="J69" s="106">
        <v>1</v>
      </c>
      <c r="K69" s="106">
        <v>5</v>
      </c>
      <c r="L69" s="106">
        <v>11</v>
      </c>
      <c r="M69" s="86"/>
      <c r="N69" s="106">
        <v>1</v>
      </c>
      <c r="O69" s="106">
        <v>1</v>
      </c>
      <c r="P69" s="106">
        <v>0</v>
      </c>
      <c r="Q69" s="106">
        <v>1</v>
      </c>
      <c r="R69" s="106">
        <v>0</v>
      </c>
      <c r="S69" s="106">
        <v>0</v>
      </c>
      <c r="T69" s="106">
        <v>2</v>
      </c>
      <c r="U69" s="106">
        <v>1</v>
      </c>
      <c r="V69" s="106">
        <v>6</v>
      </c>
      <c r="W69" s="86"/>
      <c r="X69" s="106">
        <v>17</v>
      </c>
    </row>
    <row r="70" spans="1:24" s="75" customFormat="1" ht="9">
      <c r="A70" s="820"/>
      <c r="B70" s="822"/>
      <c r="C70" s="87" t="s">
        <v>21</v>
      </c>
      <c r="D70" s="108">
        <v>0</v>
      </c>
      <c r="E70" s="108">
        <v>0.33333333333333337</v>
      </c>
      <c r="F70" s="108">
        <v>0</v>
      </c>
      <c r="G70" s="108">
        <v>0.1111111111111111</v>
      </c>
      <c r="H70" s="108">
        <v>0.18181818181818182</v>
      </c>
      <c r="I70" s="108">
        <v>0</v>
      </c>
      <c r="J70" s="108">
        <v>0.08333333333333334</v>
      </c>
      <c r="K70" s="108">
        <v>0.3846153846153846</v>
      </c>
      <c r="L70" s="108">
        <v>0.1774193548387097</v>
      </c>
      <c r="M70" s="90"/>
      <c r="N70" s="108">
        <v>0.2</v>
      </c>
      <c r="O70" s="108">
        <v>0.2</v>
      </c>
      <c r="P70" s="108">
        <v>0</v>
      </c>
      <c r="Q70" s="108">
        <v>0.16666666666666669</v>
      </c>
      <c r="R70" s="108">
        <v>0</v>
      </c>
      <c r="S70" s="108">
        <v>0</v>
      </c>
      <c r="T70" s="108">
        <v>0.28571428571428575</v>
      </c>
      <c r="U70" s="108">
        <v>0.1</v>
      </c>
      <c r="V70" s="108">
        <v>0.13043478260869565</v>
      </c>
      <c r="W70" s="90"/>
      <c r="X70" s="108">
        <v>0.1574074074074074</v>
      </c>
    </row>
    <row r="71" spans="1:24" ht="9">
      <c r="A71" s="820"/>
      <c r="B71" s="819" t="s">
        <v>60</v>
      </c>
      <c r="C71" s="71" t="s">
        <v>20</v>
      </c>
      <c r="D71" s="95">
        <v>1</v>
      </c>
      <c r="E71" s="95">
        <v>1</v>
      </c>
      <c r="F71" s="95">
        <v>2</v>
      </c>
      <c r="G71" s="95">
        <v>1</v>
      </c>
      <c r="H71" s="95">
        <v>4</v>
      </c>
      <c r="I71" s="95">
        <v>3</v>
      </c>
      <c r="J71" s="95">
        <v>4</v>
      </c>
      <c r="K71" s="95">
        <v>1</v>
      </c>
      <c r="L71" s="95">
        <v>17</v>
      </c>
      <c r="N71" s="95">
        <v>2</v>
      </c>
      <c r="O71" s="95">
        <v>0</v>
      </c>
      <c r="P71" s="95">
        <v>0</v>
      </c>
      <c r="Q71" s="95">
        <v>2</v>
      </c>
      <c r="R71" s="95">
        <v>1</v>
      </c>
      <c r="S71" s="95">
        <v>2</v>
      </c>
      <c r="T71" s="95">
        <v>0</v>
      </c>
      <c r="U71" s="95">
        <v>3</v>
      </c>
      <c r="V71" s="95">
        <v>10</v>
      </c>
      <c r="X71" s="95">
        <v>27</v>
      </c>
    </row>
    <row r="72" spans="1:24" s="75" customFormat="1" ht="9">
      <c r="A72" s="820"/>
      <c r="B72" s="822"/>
      <c r="C72" s="87" t="s">
        <v>21</v>
      </c>
      <c r="D72" s="108">
        <v>0.33333333333333337</v>
      </c>
      <c r="E72" s="108">
        <v>0.16666666666666669</v>
      </c>
      <c r="F72" s="108">
        <v>0.5</v>
      </c>
      <c r="G72" s="108">
        <v>0.1111111111111111</v>
      </c>
      <c r="H72" s="108">
        <v>0.36363636363636365</v>
      </c>
      <c r="I72" s="108">
        <v>0.75</v>
      </c>
      <c r="J72" s="108">
        <v>0.33333333333333337</v>
      </c>
      <c r="K72" s="108">
        <v>0.07692307692307693</v>
      </c>
      <c r="L72" s="108">
        <v>0.27419354838709675</v>
      </c>
      <c r="M72" s="90"/>
      <c r="N72" s="108">
        <v>0.4</v>
      </c>
      <c r="O72" s="108">
        <v>0</v>
      </c>
      <c r="P72" s="108">
        <v>0</v>
      </c>
      <c r="Q72" s="108">
        <v>0.33333333333333337</v>
      </c>
      <c r="R72" s="108">
        <v>0.33333333333333337</v>
      </c>
      <c r="S72" s="108">
        <v>0.33333333333333337</v>
      </c>
      <c r="T72" s="108">
        <v>0</v>
      </c>
      <c r="U72" s="108">
        <v>0.3</v>
      </c>
      <c r="V72" s="108">
        <v>0.21739130434782608</v>
      </c>
      <c r="W72" s="90"/>
      <c r="X72" s="108">
        <v>0.25</v>
      </c>
    </row>
    <row r="73" spans="1:24" ht="9">
      <c r="A73" s="820"/>
      <c r="B73" s="819" t="s">
        <v>61</v>
      </c>
      <c r="C73" s="71" t="s">
        <v>20</v>
      </c>
      <c r="D73" s="95">
        <v>0</v>
      </c>
      <c r="E73" s="95">
        <v>1</v>
      </c>
      <c r="F73" s="95">
        <v>1</v>
      </c>
      <c r="G73" s="95">
        <v>4</v>
      </c>
      <c r="H73" s="95">
        <v>2</v>
      </c>
      <c r="I73" s="95">
        <v>1</v>
      </c>
      <c r="J73" s="95">
        <v>3</v>
      </c>
      <c r="K73" s="95">
        <v>6</v>
      </c>
      <c r="L73" s="95">
        <v>18</v>
      </c>
      <c r="N73" s="95">
        <v>2</v>
      </c>
      <c r="O73" s="95">
        <v>4</v>
      </c>
      <c r="P73" s="95">
        <v>4</v>
      </c>
      <c r="Q73" s="95">
        <v>1</v>
      </c>
      <c r="R73" s="95">
        <v>2</v>
      </c>
      <c r="S73" s="95">
        <v>2</v>
      </c>
      <c r="T73" s="95">
        <v>4</v>
      </c>
      <c r="U73" s="95">
        <v>6</v>
      </c>
      <c r="V73" s="95">
        <v>25</v>
      </c>
      <c r="X73" s="95">
        <v>43</v>
      </c>
    </row>
    <row r="74" spans="1:24" s="75" customFormat="1" ht="9.75" thickBot="1">
      <c r="A74" s="824"/>
      <c r="B74" s="825"/>
      <c r="C74" s="79" t="s">
        <v>21</v>
      </c>
      <c r="D74" s="99">
        <v>0</v>
      </c>
      <c r="E74" s="99">
        <v>0.16666666666666669</v>
      </c>
      <c r="F74" s="99">
        <v>0.25</v>
      </c>
      <c r="G74" s="99">
        <v>0.4444444444444444</v>
      </c>
      <c r="H74" s="99">
        <v>0.18181818181818182</v>
      </c>
      <c r="I74" s="99">
        <v>0.25</v>
      </c>
      <c r="J74" s="99">
        <v>0.25</v>
      </c>
      <c r="K74" s="99">
        <v>0.4615384615384615</v>
      </c>
      <c r="L74" s="99">
        <v>0.29032258064516125</v>
      </c>
      <c r="M74" s="102"/>
      <c r="N74" s="99">
        <v>0.4</v>
      </c>
      <c r="O74" s="99">
        <v>0.8</v>
      </c>
      <c r="P74" s="99">
        <v>1</v>
      </c>
      <c r="Q74" s="99">
        <v>0.16666666666666669</v>
      </c>
      <c r="R74" s="99">
        <v>0.6666666666666667</v>
      </c>
      <c r="S74" s="99">
        <v>0.33333333333333337</v>
      </c>
      <c r="T74" s="99">
        <v>0.5714285714285715</v>
      </c>
      <c r="U74" s="99">
        <v>0.6</v>
      </c>
      <c r="V74" s="99">
        <v>0.5434782608695652</v>
      </c>
      <c r="W74" s="102"/>
      <c r="X74" s="99">
        <v>0.39814814814814814</v>
      </c>
    </row>
    <row r="75" spans="1:25" ht="9.75" thickTop="1">
      <c r="A75" s="809" t="s">
        <v>78</v>
      </c>
      <c r="B75" s="810" t="s">
        <v>57</v>
      </c>
      <c r="C75" s="103" t="s">
        <v>20</v>
      </c>
      <c r="D75" s="104">
        <v>24</v>
      </c>
      <c r="E75" s="104">
        <v>28</v>
      </c>
      <c r="F75" s="104">
        <v>25</v>
      </c>
      <c r="G75" s="104">
        <v>30</v>
      </c>
      <c r="H75" s="104">
        <v>55</v>
      </c>
      <c r="I75" s="104">
        <v>21</v>
      </c>
      <c r="J75" s="104">
        <v>13</v>
      </c>
      <c r="K75" s="104">
        <v>11</v>
      </c>
      <c r="L75" s="104">
        <v>207</v>
      </c>
      <c r="M75" s="105"/>
      <c r="N75" s="104">
        <v>14</v>
      </c>
      <c r="O75" s="104">
        <v>23</v>
      </c>
      <c r="P75" s="104">
        <v>18</v>
      </c>
      <c r="Q75" s="104">
        <v>27</v>
      </c>
      <c r="R75" s="104">
        <v>65</v>
      </c>
      <c r="S75" s="104">
        <v>23</v>
      </c>
      <c r="T75" s="104">
        <v>10</v>
      </c>
      <c r="U75" s="104">
        <v>11</v>
      </c>
      <c r="V75" s="104">
        <v>191</v>
      </c>
      <c r="W75" s="105"/>
      <c r="X75" s="104">
        <v>398</v>
      </c>
      <c r="Y75" s="97"/>
    </row>
    <row r="76" spans="1:25" s="75" customFormat="1" ht="9">
      <c r="A76" s="836"/>
      <c r="B76" s="819"/>
      <c r="C76" s="73" t="s">
        <v>21</v>
      </c>
      <c r="D76" s="96">
        <v>0.192</v>
      </c>
      <c r="E76" s="96">
        <v>0.13526570048309178</v>
      </c>
      <c r="F76" s="96">
        <v>0.09727626459143968</v>
      </c>
      <c r="G76" s="96">
        <v>0.11194029850746269</v>
      </c>
      <c r="H76" s="96">
        <v>0.12331838565022421</v>
      </c>
      <c r="I76" s="96">
        <v>0.1</v>
      </c>
      <c r="J76" s="96">
        <v>0.11926605504587157</v>
      </c>
      <c r="K76" s="96">
        <v>0.0990990990990991</v>
      </c>
      <c r="L76" s="96">
        <v>0.11944604731679169</v>
      </c>
      <c r="M76" s="98"/>
      <c r="N76" s="96">
        <v>0.0790960451977401</v>
      </c>
      <c r="O76" s="96">
        <v>0.05822784810126582</v>
      </c>
      <c r="P76" s="96">
        <v>0.04972375690607735</v>
      </c>
      <c r="Q76" s="96">
        <v>0.08794788273615635</v>
      </c>
      <c r="R76" s="96">
        <v>0.14348785871964678</v>
      </c>
      <c r="S76" s="96">
        <v>0.107981220657277</v>
      </c>
      <c r="T76" s="96">
        <v>0.08196721311475409</v>
      </c>
      <c r="U76" s="96">
        <v>0.07534246575342465</v>
      </c>
      <c r="V76" s="96">
        <v>0.08781609195402298</v>
      </c>
      <c r="W76" s="98"/>
      <c r="X76" s="96">
        <v>0.10184237461617196</v>
      </c>
      <c r="Y76" s="98"/>
    </row>
    <row r="77" spans="1:25" ht="9">
      <c r="A77" s="836"/>
      <c r="B77" s="821" t="s">
        <v>58</v>
      </c>
      <c r="C77" s="68" t="s">
        <v>20</v>
      </c>
      <c r="D77" s="106">
        <v>20</v>
      </c>
      <c r="E77" s="106">
        <v>36</v>
      </c>
      <c r="F77" s="106">
        <v>36</v>
      </c>
      <c r="G77" s="106">
        <v>36</v>
      </c>
      <c r="H77" s="106">
        <v>72</v>
      </c>
      <c r="I77" s="106">
        <v>30</v>
      </c>
      <c r="J77" s="106">
        <v>13</v>
      </c>
      <c r="K77" s="106">
        <v>8</v>
      </c>
      <c r="L77" s="106">
        <v>251</v>
      </c>
      <c r="M77" s="110"/>
      <c r="N77" s="106">
        <v>19</v>
      </c>
      <c r="O77" s="106">
        <v>42</v>
      </c>
      <c r="P77" s="106">
        <v>34</v>
      </c>
      <c r="Q77" s="106">
        <v>43</v>
      </c>
      <c r="R77" s="106">
        <v>46</v>
      </c>
      <c r="S77" s="106">
        <v>28</v>
      </c>
      <c r="T77" s="106">
        <v>9</v>
      </c>
      <c r="U77" s="106">
        <v>9</v>
      </c>
      <c r="V77" s="106">
        <v>230</v>
      </c>
      <c r="W77" s="110"/>
      <c r="X77" s="106">
        <v>481</v>
      </c>
      <c r="Y77" s="97"/>
    </row>
    <row r="78" spans="1:25" s="75" customFormat="1" ht="9">
      <c r="A78" s="836"/>
      <c r="B78" s="819"/>
      <c r="C78" s="73" t="s">
        <v>21</v>
      </c>
      <c r="D78" s="96">
        <v>0.16</v>
      </c>
      <c r="E78" s="96">
        <v>0.17391304347826086</v>
      </c>
      <c r="F78" s="96">
        <v>0.14007782101167315</v>
      </c>
      <c r="G78" s="96">
        <v>0.13432835820895522</v>
      </c>
      <c r="H78" s="96">
        <v>0.16143497757847533</v>
      </c>
      <c r="I78" s="96">
        <v>0.14285714285714288</v>
      </c>
      <c r="J78" s="96">
        <v>0.11926605504587157</v>
      </c>
      <c r="K78" s="96">
        <v>0.07207207207207207</v>
      </c>
      <c r="L78" s="96">
        <v>0.14483554529717252</v>
      </c>
      <c r="M78" s="98"/>
      <c r="N78" s="96">
        <v>0.10734463276836158</v>
      </c>
      <c r="O78" s="96">
        <v>0.10632911392405063</v>
      </c>
      <c r="P78" s="96">
        <v>0.09392265193370167</v>
      </c>
      <c r="Q78" s="96">
        <v>0.14006514657980454</v>
      </c>
      <c r="R78" s="96">
        <v>0.10154525386313466</v>
      </c>
      <c r="S78" s="96">
        <v>0.13145539906103287</v>
      </c>
      <c r="T78" s="96">
        <v>0.07377049180327869</v>
      </c>
      <c r="U78" s="96">
        <v>0.06164383561643835</v>
      </c>
      <c r="V78" s="96">
        <v>0.10574712643678161</v>
      </c>
      <c r="W78" s="98"/>
      <c r="X78" s="96">
        <v>0.12308085977482089</v>
      </c>
      <c r="Y78" s="98"/>
    </row>
    <row r="79" spans="1:25" ht="9">
      <c r="A79" s="836"/>
      <c r="B79" s="821" t="s">
        <v>59</v>
      </c>
      <c r="C79" s="68" t="s">
        <v>20</v>
      </c>
      <c r="D79" s="106">
        <v>33</v>
      </c>
      <c r="E79" s="106">
        <v>44</v>
      </c>
      <c r="F79" s="106">
        <v>68</v>
      </c>
      <c r="G79" s="106">
        <v>70</v>
      </c>
      <c r="H79" s="106">
        <v>124</v>
      </c>
      <c r="I79" s="106">
        <v>80</v>
      </c>
      <c r="J79" s="106">
        <v>29</v>
      </c>
      <c r="K79" s="106">
        <v>29</v>
      </c>
      <c r="L79" s="106">
        <v>477</v>
      </c>
      <c r="M79" s="110"/>
      <c r="N79" s="106">
        <v>45</v>
      </c>
      <c r="O79" s="106">
        <v>85</v>
      </c>
      <c r="P79" s="106">
        <v>96</v>
      </c>
      <c r="Q79" s="106">
        <v>95</v>
      </c>
      <c r="R79" s="106">
        <v>146</v>
      </c>
      <c r="S79" s="106">
        <v>67</v>
      </c>
      <c r="T79" s="106">
        <v>35</v>
      </c>
      <c r="U79" s="106">
        <v>21</v>
      </c>
      <c r="V79" s="106">
        <v>590</v>
      </c>
      <c r="W79" s="110"/>
      <c r="X79" s="106">
        <v>1067</v>
      </c>
      <c r="Y79" s="97"/>
    </row>
    <row r="80" spans="1:25" s="75" customFormat="1" ht="9">
      <c r="A80" s="836"/>
      <c r="B80" s="822"/>
      <c r="C80" s="87" t="s">
        <v>21</v>
      </c>
      <c r="D80" s="108">
        <v>0.264</v>
      </c>
      <c r="E80" s="108">
        <v>0.21256038647342992</v>
      </c>
      <c r="F80" s="108">
        <v>0.26459143968871596</v>
      </c>
      <c r="G80" s="108">
        <v>0.26119402985074625</v>
      </c>
      <c r="H80" s="108">
        <v>0.27802690582959644</v>
      </c>
      <c r="I80" s="108">
        <v>0.38095238095238093</v>
      </c>
      <c r="J80" s="108">
        <v>0.26605504587155965</v>
      </c>
      <c r="K80" s="108">
        <v>0.26126126126126126</v>
      </c>
      <c r="L80" s="108">
        <v>0.2752452394691287</v>
      </c>
      <c r="M80" s="111"/>
      <c r="N80" s="108">
        <v>0.2542372881355932</v>
      </c>
      <c r="O80" s="108">
        <v>0.21518987341772153</v>
      </c>
      <c r="P80" s="108">
        <v>0.26519337016574585</v>
      </c>
      <c r="Q80" s="108">
        <v>0.30944625407166126</v>
      </c>
      <c r="R80" s="108">
        <v>0.3222958057395144</v>
      </c>
      <c r="S80" s="108">
        <v>0.3145539906103286</v>
      </c>
      <c r="T80" s="108">
        <v>0.28688524590163933</v>
      </c>
      <c r="U80" s="108">
        <v>0.14383561643835616</v>
      </c>
      <c r="V80" s="108">
        <v>0.271264367816092</v>
      </c>
      <c r="W80" s="111"/>
      <c r="X80" s="108">
        <v>0.27302968270214945</v>
      </c>
      <c r="Y80" s="98"/>
    </row>
    <row r="81" spans="1:25" ht="9">
      <c r="A81" s="836"/>
      <c r="B81" s="819" t="s">
        <v>60</v>
      </c>
      <c r="C81" s="71" t="s">
        <v>20</v>
      </c>
      <c r="D81" s="95">
        <v>27</v>
      </c>
      <c r="E81" s="95">
        <v>48</v>
      </c>
      <c r="F81" s="95">
        <v>59</v>
      </c>
      <c r="G81" s="95">
        <v>64</v>
      </c>
      <c r="H81" s="95">
        <v>114</v>
      </c>
      <c r="I81" s="95">
        <v>48</v>
      </c>
      <c r="J81" s="95">
        <v>27</v>
      </c>
      <c r="K81" s="95">
        <v>22</v>
      </c>
      <c r="L81" s="95">
        <v>409</v>
      </c>
      <c r="M81" s="97"/>
      <c r="N81" s="95">
        <v>48</v>
      </c>
      <c r="O81" s="95">
        <v>109</v>
      </c>
      <c r="P81" s="95">
        <v>108</v>
      </c>
      <c r="Q81" s="95">
        <v>81</v>
      </c>
      <c r="R81" s="95">
        <v>107</v>
      </c>
      <c r="S81" s="95">
        <v>48</v>
      </c>
      <c r="T81" s="95">
        <v>25</v>
      </c>
      <c r="U81" s="95">
        <v>21</v>
      </c>
      <c r="V81" s="95">
        <v>547</v>
      </c>
      <c r="W81" s="97"/>
      <c r="X81" s="95">
        <v>956</v>
      </c>
      <c r="Y81" s="97"/>
    </row>
    <row r="82" spans="1:25" s="75" customFormat="1" ht="9">
      <c r="A82" s="836"/>
      <c r="B82" s="822"/>
      <c r="C82" s="87" t="s">
        <v>21</v>
      </c>
      <c r="D82" s="108">
        <v>0.21600000000000003</v>
      </c>
      <c r="E82" s="108">
        <v>0.2318840579710145</v>
      </c>
      <c r="F82" s="108">
        <v>0.22957198443579765</v>
      </c>
      <c r="G82" s="108">
        <v>0.23880597014925375</v>
      </c>
      <c r="H82" s="108">
        <v>0.2556053811659193</v>
      </c>
      <c r="I82" s="108">
        <v>0.22857142857142856</v>
      </c>
      <c r="J82" s="108">
        <v>0.24770642201834864</v>
      </c>
      <c r="K82" s="108">
        <v>0.1981981981981982</v>
      </c>
      <c r="L82" s="108">
        <v>0.23600692440854013</v>
      </c>
      <c r="M82" s="111"/>
      <c r="N82" s="108">
        <v>0.2711864406779661</v>
      </c>
      <c r="O82" s="108">
        <v>0.2759493670886076</v>
      </c>
      <c r="P82" s="108">
        <v>0.2983425414364641</v>
      </c>
      <c r="Q82" s="108">
        <v>0.26384364820846906</v>
      </c>
      <c r="R82" s="108">
        <v>0.23620309050772625</v>
      </c>
      <c r="S82" s="108">
        <v>0.22535211267605632</v>
      </c>
      <c r="T82" s="108">
        <v>0.20491803278688525</v>
      </c>
      <c r="U82" s="108">
        <v>0.14383561643835616</v>
      </c>
      <c r="V82" s="108">
        <v>0.25149425287356325</v>
      </c>
      <c r="W82" s="111"/>
      <c r="X82" s="108">
        <v>0.24462640736949848</v>
      </c>
      <c r="Y82" s="98"/>
    </row>
    <row r="83" spans="1:25" ht="9">
      <c r="A83" s="836"/>
      <c r="B83" s="819" t="s">
        <v>61</v>
      </c>
      <c r="C83" s="71" t="s">
        <v>20</v>
      </c>
      <c r="D83" s="95">
        <v>21</v>
      </c>
      <c r="E83" s="95">
        <v>51</v>
      </c>
      <c r="F83" s="95">
        <v>69</v>
      </c>
      <c r="G83" s="95">
        <v>68</v>
      </c>
      <c r="H83" s="95">
        <v>81</v>
      </c>
      <c r="I83" s="95">
        <v>31</v>
      </c>
      <c r="J83" s="95">
        <v>27</v>
      </c>
      <c r="K83" s="95">
        <v>41</v>
      </c>
      <c r="L83" s="95">
        <v>389</v>
      </c>
      <c r="M83" s="97"/>
      <c r="N83" s="95">
        <v>51</v>
      </c>
      <c r="O83" s="95">
        <v>136</v>
      </c>
      <c r="P83" s="95">
        <v>106</v>
      </c>
      <c r="Q83" s="95">
        <v>61</v>
      </c>
      <c r="R83" s="95">
        <v>89</v>
      </c>
      <c r="S83" s="95">
        <v>47</v>
      </c>
      <c r="T83" s="95">
        <v>43</v>
      </c>
      <c r="U83" s="95">
        <v>84</v>
      </c>
      <c r="V83" s="95">
        <v>617</v>
      </c>
      <c r="W83" s="97"/>
      <c r="X83" s="95">
        <v>1006</v>
      </c>
      <c r="Y83" s="97"/>
    </row>
    <row r="84" spans="1:25" s="75" customFormat="1" ht="9">
      <c r="A84" s="837"/>
      <c r="B84" s="825"/>
      <c r="C84" s="79" t="s">
        <v>21</v>
      </c>
      <c r="D84" s="99">
        <v>0.168</v>
      </c>
      <c r="E84" s="99">
        <v>0.24637681159420288</v>
      </c>
      <c r="F84" s="99">
        <v>0.26848249027237353</v>
      </c>
      <c r="G84" s="99">
        <v>0.2537313432835821</v>
      </c>
      <c r="H84" s="99">
        <v>0.18161434977578478</v>
      </c>
      <c r="I84" s="99">
        <v>0.14761904761904762</v>
      </c>
      <c r="J84" s="99">
        <v>0.24770642201834864</v>
      </c>
      <c r="K84" s="99">
        <v>0.36936936936936937</v>
      </c>
      <c r="L84" s="99">
        <v>0.224466243508367</v>
      </c>
      <c r="M84" s="100"/>
      <c r="N84" s="99">
        <v>0.288135593220339</v>
      </c>
      <c r="O84" s="99">
        <v>0.34430379746835443</v>
      </c>
      <c r="P84" s="99">
        <v>0.292817679558011</v>
      </c>
      <c r="Q84" s="99">
        <v>0.1986970684039088</v>
      </c>
      <c r="R84" s="99">
        <v>0.19646799116997793</v>
      </c>
      <c r="S84" s="99">
        <v>0.22065727699530516</v>
      </c>
      <c r="T84" s="99">
        <v>0.3524590163934426</v>
      </c>
      <c r="U84" s="99">
        <v>0.5753424657534246</v>
      </c>
      <c r="V84" s="99">
        <v>0.28367816091954023</v>
      </c>
      <c r="W84" s="100"/>
      <c r="X84" s="99">
        <v>0.25742067553735926</v>
      </c>
      <c r="Y84" s="98"/>
    </row>
  </sheetData>
  <sheetProtection/>
  <mergeCells count="54">
    <mergeCell ref="B79:B80"/>
    <mergeCell ref="B81:B82"/>
    <mergeCell ref="X3:X4"/>
    <mergeCell ref="N2:V2"/>
    <mergeCell ref="A2:L2"/>
    <mergeCell ref="A3:C4"/>
    <mergeCell ref="A65:A74"/>
    <mergeCell ref="B65:B66"/>
    <mergeCell ref="B67:B68"/>
    <mergeCell ref="B69:B70"/>
    <mergeCell ref="B83:B84"/>
    <mergeCell ref="A55:A64"/>
    <mergeCell ref="B55:B56"/>
    <mergeCell ref="B57:B58"/>
    <mergeCell ref="B59:B60"/>
    <mergeCell ref="B61:B62"/>
    <mergeCell ref="B63:B64"/>
    <mergeCell ref="A75:A84"/>
    <mergeCell ref="B75:B76"/>
    <mergeCell ref="B77:B78"/>
    <mergeCell ref="B71:B72"/>
    <mergeCell ref="B73:B74"/>
    <mergeCell ref="A45:A54"/>
    <mergeCell ref="B45:B46"/>
    <mergeCell ref="B47:B48"/>
    <mergeCell ref="B49:B50"/>
    <mergeCell ref="B51:B52"/>
    <mergeCell ref="B53:B54"/>
    <mergeCell ref="A35:A44"/>
    <mergeCell ref="B35:B36"/>
    <mergeCell ref="B37:B38"/>
    <mergeCell ref="B39:B40"/>
    <mergeCell ref="B41:B42"/>
    <mergeCell ref="B43:B44"/>
    <mergeCell ref="A25:A34"/>
    <mergeCell ref="B25:B26"/>
    <mergeCell ref="B27:B28"/>
    <mergeCell ref="B29:B30"/>
    <mergeCell ref="B31:B32"/>
    <mergeCell ref="B33:B34"/>
    <mergeCell ref="A15:A24"/>
    <mergeCell ref="B15:B16"/>
    <mergeCell ref="B17:B18"/>
    <mergeCell ref="B19:B20"/>
    <mergeCell ref="B21:B22"/>
    <mergeCell ref="B23:B24"/>
    <mergeCell ref="D3:L3"/>
    <mergeCell ref="N3:V3"/>
    <mergeCell ref="A5:A14"/>
    <mergeCell ref="B5:B6"/>
    <mergeCell ref="B7:B8"/>
    <mergeCell ref="B9:B10"/>
    <mergeCell ref="B11:B12"/>
    <mergeCell ref="B13:B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="150" zoomScaleNormal="150" zoomScalePageLayoutView="0" workbookViewId="0" topLeftCell="A1">
      <pane xSplit="20085" topLeftCell="Y1" activePane="topLeft" state="split"/>
      <selection pane="topLeft" activeCell="A3" sqref="A3:C4"/>
      <selection pane="topRight" activeCell="M1" sqref="M1"/>
    </sheetView>
  </sheetViews>
  <sheetFormatPr defaultColWidth="9.00390625" defaultRowHeight="13.5"/>
  <cols>
    <col min="1" max="1" width="7.25390625" style="70" customWidth="1"/>
    <col min="2" max="2" width="8.37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348</v>
      </c>
    </row>
    <row r="2" spans="1:24" ht="9" customHeight="1">
      <c r="A2" s="816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N2" s="807"/>
      <c r="O2" s="807"/>
      <c r="P2" s="807"/>
      <c r="Q2" s="807"/>
      <c r="R2" s="807"/>
      <c r="S2" s="807"/>
      <c r="T2" s="807"/>
      <c r="U2" s="807"/>
      <c r="V2" s="807"/>
      <c r="X2" s="131"/>
    </row>
    <row r="3" spans="1:24" ht="9">
      <c r="A3" s="817"/>
      <c r="B3" s="818"/>
      <c r="C3" s="818"/>
      <c r="D3" s="832" t="s">
        <v>27</v>
      </c>
      <c r="E3" s="832"/>
      <c r="F3" s="832"/>
      <c r="G3" s="832"/>
      <c r="H3" s="832"/>
      <c r="I3" s="832"/>
      <c r="J3" s="832"/>
      <c r="K3" s="832"/>
      <c r="L3" s="832"/>
      <c r="M3" s="78"/>
      <c r="N3" s="832" t="s">
        <v>88</v>
      </c>
      <c r="O3" s="832"/>
      <c r="P3" s="832"/>
      <c r="Q3" s="832"/>
      <c r="R3" s="832"/>
      <c r="S3" s="832"/>
      <c r="T3" s="832"/>
      <c r="U3" s="832"/>
      <c r="V3" s="832"/>
      <c r="W3" s="141"/>
      <c r="X3" s="805" t="s">
        <v>0</v>
      </c>
    </row>
    <row r="4" spans="1:24" ht="9">
      <c r="A4" s="801"/>
      <c r="B4" s="801"/>
      <c r="C4" s="801"/>
      <c r="D4" s="82" t="s">
        <v>6</v>
      </c>
      <c r="E4" s="82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67" t="s">
        <v>325</v>
      </c>
      <c r="M4" s="83"/>
      <c r="N4" s="82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2" t="s">
        <v>11</v>
      </c>
      <c r="T4" s="82" t="s">
        <v>12</v>
      </c>
      <c r="U4" s="82" t="s">
        <v>13</v>
      </c>
      <c r="V4" s="671" t="s">
        <v>325</v>
      </c>
      <c r="W4" s="142"/>
      <c r="X4" s="806"/>
    </row>
    <row r="5" spans="1:24" ht="9">
      <c r="A5" s="814" t="s">
        <v>90</v>
      </c>
      <c r="B5" s="814" t="s">
        <v>22</v>
      </c>
      <c r="C5" s="71" t="s">
        <v>20</v>
      </c>
      <c r="D5" s="135">
        <v>28</v>
      </c>
      <c r="E5" s="135">
        <v>32</v>
      </c>
      <c r="F5" s="135">
        <v>38</v>
      </c>
      <c r="G5" s="135">
        <v>43</v>
      </c>
      <c r="H5" s="135">
        <v>187</v>
      </c>
      <c r="I5" s="135">
        <v>135</v>
      </c>
      <c r="J5" s="134" t="s">
        <v>96</v>
      </c>
      <c r="K5" s="134" t="s">
        <v>96</v>
      </c>
      <c r="L5" s="135">
        <v>463</v>
      </c>
      <c r="N5" s="136">
        <v>35</v>
      </c>
      <c r="O5" s="136">
        <v>52</v>
      </c>
      <c r="P5" s="136">
        <v>43</v>
      </c>
      <c r="Q5" s="136">
        <v>60</v>
      </c>
      <c r="R5" s="136">
        <v>247</v>
      </c>
      <c r="S5" s="136">
        <v>131</v>
      </c>
      <c r="T5" s="131" t="s">
        <v>96</v>
      </c>
      <c r="U5" s="131" t="s">
        <v>96</v>
      </c>
      <c r="V5" s="136">
        <v>568</v>
      </c>
      <c r="X5" s="136">
        <v>1031</v>
      </c>
    </row>
    <row r="6" spans="1:24" s="75" customFormat="1" ht="9">
      <c r="A6" s="815"/>
      <c r="B6" s="815"/>
      <c r="C6" s="73" t="s">
        <v>21</v>
      </c>
      <c r="D6" s="137">
        <v>0.6511627906976745</v>
      </c>
      <c r="E6" s="137">
        <v>0.64</v>
      </c>
      <c r="F6" s="137">
        <v>0.76</v>
      </c>
      <c r="G6" s="137">
        <v>0.671875</v>
      </c>
      <c r="H6" s="137">
        <v>0.7957446808510639</v>
      </c>
      <c r="I6" s="137">
        <v>0.8490566037735848</v>
      </c>
      <c r="J6" s="134" t="s">
        <v>96</v>
      </c>
      <c r="K6" s="134" t="s">
        <v>96</v>
      </c>
      <c r="L6" s="137">
        <v>0.7703826955074875</v>
      </c>
      <c r="N6" s="138">
        <v>0.673076923076923</v>
      </c>
      <c r="O6" s="138">
        <v>0.65</v>
      </c>
      <c r="P6" s="138">
        <v>0.6935483870967742</v>
      </c>
      <c r="Q6" s="138">
        <v>0.7894736842105263</v>
      </c>
      <c r="R6" s="138">
        <v>0.8288590604026845</v>
      </c>
      <c r="S6" s="138">
        <v>0.808641975308642</v>
      </c>
      <c r="T6" s="131" t="s">
        <v>96</v>
      </c>
      <c r="U6" s="131" t="s">
        <v>96</v>
      </c>
      <c r="V6" s="138">
        <v>0.7780821917808219</v>
      </c>
      <c r="X6" s="138">
        <v>0.7746055597295266</v>
      </c>
    </row>
    <row r="7" spans="1:24" ht="9">
      <c r="A7" s="815"/>
      <c r="B7" s="802" t="s">
        <v>94</v>
      </c>
      <c r="C7" s="68" t="s">
        <v>20</v>
      </c>
      <c r="D7" s="155">
        <v>14</v>
      </c>
      <c r="E7" s="155">
        <v>14</v>
      </c>
      <c r="F7" s="155">
        <v>10</v>
      </c>
      <c r="G7" s="155">
        <v>19</v>
      </c>
      <c r="H7" s="155">
        <v>42</v>
      </c>
      <c r="I7" s="155">
        <v>22</v>
      </c>
      <c r="J7" s="157" t="s">
        <v>96</v>
      </c>
      <c r="K7" s="157" t="s">
        <v>96</v>
      </c>
      <c r="L7" s="155">
        <v>121</v>
      </c>
      <c r="M7" s="86"/>
      <c r="N7" s="151">
        <v>15</v>
      </c>
      <c r="O7" s="151">
        <v>27</v>
      </c>
      <c r="P7" s="151">
        <v>18</v>
      </c>
      <c r="Q7" s="151">
        <v>15</v>
      </c>
      <c r="R7" s="151">
        <v>48</v>
      </c>
      <c r="S7" s="151">
        <v>25</v>
      </c>
      <c r="T7" s="158" t="s">
        <v>96</v>
      </c>
      <c r="U7" s="158" t="s">
        <v>96</v>
      </c>
      <c r="V7" s="151">
        <v>148</v>
      </c>
      <c r="W7" s="86"/>
      <c r="X7" s="151">
        <v>269</v>
      </c>
    </row>
    <row r="8" spans="1:24" s="75" customFormat="1" ht="9">
      <c r="A8" s="815"/>
      <c r="B8" s="803"/>
      <c r="C8" s="87" t="s">
        <v>21</v>
      </c>
      <c r="D8" s="156">
        <v>0.32558139534883723</v>
      </c>
      <c r="E8" s="156">
        <v>0.28</v>
      </c>
      <c r="F8" s="156">
        <v>0.2</v>
      </c>
      <c r="G8" s="156">
        <v>0.296875</v>
      </c>
      <c r="H8" s="156">
        <v>0.17872340425531913</v>
      </c>
      <c r="I8" s="156">
        <v>0.13836477987421383</v>
      </c>
      <c r="J8" s="132" t="s">
        <v>96</v>
      </c>
      <c r="K8" s="132" t="s">
        <v>96</v>
      </c>
      <c r="L8" s="156">
        <v>0.20133111480865223</v>
      </c>
      <c r="M8" s="90"/>
      <c r="N8" s="153">
        <v>0.2884615384615385</v>
      </c>
      <c r="O8" s="153">
        <v>0.3375</v>
      </c>
      <c r="P8" s="153">
        <v>0.29032258064516125</v>
      </c>
      <c r="Q8" s="153">
        <v>0.19736842105263158</v>
      </c>
      <c r="R8" s="153">
        <v>0.16107382550335572</v>
      </c>
      <c r="S8" s="153">
        <v>0.15432098765432098</v>
      </c>
      <c r="T8" s="159" t="s">
        <v>96</v>
      </c>
      <c r="U8" s="159" t="s">
        <v>96</v>
      </c>
      <c r="V8" s="153">
        <v>0.20273972602739726</v>
      </c>
      <c r="W8" s="90"/>
      <c r="X8" s="153">
        <v>0.2021036814425244</v>
      </c>
    </row>
    <row r="9" spans="1:24" ht="9">
      <c r="A9" s="815"/>
      <c r="B9" s="814" t="s">
        <v>95</v>
      </c>
      <c r="C9" s="71" t="s">
        <v>20</v>
      </c>
      <c r="D9" s="135">
        <v>1</v>
      </c>
      <c r="E9" s="135">
        <v>4</v>
      </c>
      <c r="F9" s="135">
        <v>2</v>
      </c>
      <c r="G9" s="135">
        <v>2</v>
      </c>
      <c r="H9" s="135">
        <v>6</v>
      </c>
      <c r="I9" s="135">
        <v>2</v>
      </c>
      <c r="J9" s="134" t="s">
        <v>96</v>
      </c>
      <c r="K9" s="134" t="s">
        <v>96</v>
      </c>
      <c r="L9" s="135">
        <v>17</v>
      </c>
      <c r="N9" s="136">
        <v>2</v>
      </c>
      <c r="O9" s="136">
        <v>1</v>
      </c>
      <c r="P9" s="136">
        <v>1</v>
      </c>
      <c r="Q9" s="136">
        <v>1</v>
      </c>
      <c r="R9" s="136">
        <v>3</v>
      </c>
      <c r="S9" s="136">
        <v>6</v>
      </c>
      <c r="T9" s="131" t="s">
        <v>96</v>
      </c>
      <c r="U9" s="131" t="s">
        <v>96</v>
      </c>
      <c r="V9" s="136">
        <v>14</v>
      </c>
      <c r="X9" s="136">
        <v>31</v>
      </c>
    </row>
    <row r="10" spans="1:24" s="75" customFormat="1" ht="9">
      <c r="A10" s="815"/>
      <c r="B10" s="815"/>
      <c r="C10" s="73" t="s">
        <v>21</v>
      </c>
      <c r="D10" s="137">
        <v>0.023255813953488372</v>
      </c>
      <c r="E10" s="137">
        <v>0.08</v>
      </c>
      <c r="F10" s="137">
        <v>0.04</v>
      </c>
      <c r="G10" s="137">
        <v>0.03125</v>
      </c>
      <c r="H10" s="137">
        <v>0.025531914893617023</v>
      </c>
      <c r="I10" s="137">
        <v>0.012578616352201257</v>
      </c>
      <c r="J10" s="134" t="s">
        <v>96</v>
      </c>
      <c r="K10" s="134" t="s">
        <v>96</v>
      </c>
      <c r="L10" s="137">
        <v>0.028286189683860236</v>
      </c>
      <c r="N10" s="138">
        <v>0.038461538461538464</v>
      </c>
      <c r="O10" s="138">
        <v>0.0125</v>
      </c>
      <c r="P10" s="138">
        <v>0.016129032258064516</v>
      </c>
      <c r="Q10" s="138">
        <v>0.013157894736842106</v>
      </c>
      <c r="R10" s="138">
        <v>0.010067114093959733</v>
      </c>
      <c r="S10" s="138">
        <v>0.037037037037037035</v>
      </c>
      <c r="T10" s="131" t="s">
        <v>96</v>
      </c>
      <c r="U10" s="131" t="s">
        <v>96</v>
      </c>
      <c r="V10" s="138">
        <v>0.01917808219178082</v>
      </c>
      <c r="X10" s="138">
        <v>0.02329075882794891</v>
      </c>
    </row>
    <row r="11" spans="1:24" ht="9">
      <c r="A11" s="817" t="s">
        <v>33</v>
      </c>
      <c r="B11" s="817" t="s">
        <v>22</v>
      </c>
      <c r="C11" s="66" t="s">
        <v>20</v>
      </c>
      <c r="D11" s="143">
        <v>5</v>
      </c>
      <c r="E11" s="143">
        <v>8</v>
      </c>
      <c r="F11" s="143">
        <v>11</v>
      </c>
      <c r="G11" s="143">
        <v>14</v>
      </c>
      <c r="H11" s="143">
        <v>16</v>
      </c>
      <c r="I11" s="143">
        <v>12</v>
      </c>
      <c r="J11" s="129" t="s">
        <v>96</v>
      </c>
      <c r="K11" s="129" t="s">
        <v>96</v>
      </c>
      <c r="L11" s="143">
        <v>66</v>
      </c>
      <c r="M11" s="78"/>
      <c r="N11" s="144">
        <v>6</v>
      </c>
      <c r="O11" s="144">
        <v>18</v>
      </c>
      <c r="P11" s="144">
        <v>18</v>
      </c>
      <c r="Q11" s="144">
        <v>19</v>
      </c>
      <c r="R11" s="144">
        <v>13</v>
      </c>
      <c r="S11" s="144">
        <v>11</v>
      </c>
      <c r="T11" s="145" t="s">
        <v>96</v>
      </c>
      <c r="U11" s="145" t="s">
        <v>96</v>
      </c>
      <c r="V11" s="144">
        <v>85</v>
      </c>
      <c r="W11" s="78"/>
      <c r="X11" s="144">
        <v>151</v>
      </c>
    </row>
    <row r="12" spans="1:24" s="75" customFormat="1" ht="9">
      <c r="A12" s="815"/>
      <c r="B12" s="815"/>
      <c r="C12" s="73" t="s">
        <v>21</v>
      </c>
      <c r="D12" s="137">
        <v>1</v>
      </c>
      <c r="E12" s="137">
        <v>0.5714285714285715</v>
      </c>
      <c r="F12" s="137">
        <v>0.7333333333333333</v>
      </c>
      <c r="G12" s="137">
        <v>0.823529411764706</v>
      </c>
      <c r="H12" s="137">
        <v>0.6956521739130435</v>
      </c>
      <c r="I12" s="137">
        <v>0.8</v>
      </c>
      <c r="J12" s="134" t="s">
        <v>96</v>
      </c>
      <c r="K12" s="134" t="s">
        <v>96</v>
      </c>
      <c r="L12" s="137">
        <v>0.7415730337078652</v>
      </c>
      <c r="N12" s="138">
        <v>0.4615384615384615</v>
      </c>
      <c r="O12" s="138">
        <v>0.8181818181818181</v>
      </c>
      <c r="P12" s="138">
        <v>0.782608695652174</v>
      </c>
      <c r="Q12" s="138">
        <v>0.9047619047619048</v>
      </c>
      <c r="R12" s="138">
        <v>0.8125</v>
      </c>
      <c r="S12" s="138">
        <v>0.7333333333333333</v>
      </c>
      <c r="T12" s="131" t="s">
        <v>96</v>
      </c>
      <c r="U12" s="131" t="s">
        <v>96</v>
      </c>
      <c r="V12" s="138">
        <v>0.7727272727272727</v>
      </c>
      <c r="X12" s="138">
        <v>0.7587939698492463</v>
      </c>
    </row>
    <row r="13" spans="1:24" ht="9">
      <c r="A13" s="815"/>
      <c r="B13" s="802" t="s">
        <v>94</v>
      </c>
      <c r="C13" s="68" t="s">
        <v>20</v>
      </c>
      <c r="D13" s="155">
        <v>0</v>
      </c>
      <c r="E13" s="155">
        <v>4</v>
      </c>
      <c r="F13" s="155">
        <v>3</v>
      </c>
      <c r="G13" s="155">
        <v>3</v>
      </c>
      <c r="H13" s="155">
        <v>7</v>
      </c>
      <c r="I13" s="155">
        <v>3</v>
      </c>
      <c r="J13" s="157" t="s">
        <v>96</v>
      </c>
      <c r="K13" s="157" t="s">
        <v>96</v>
      </c>
      <c r="L13" s="155">
        <v>20</v>
      </c>
      <c r="M13" s="86"/>
      <c r="N13" s="151">
        <v>7</v>
      </c>
      <c r="O13" s="151">
        <v>4</v>
      </c>
      <c r="P13" s="151">
        <v>5</v>
      </c>
      <c r="Q13" s="151">
        <v>2</v>
      </c>
      <c r="R13" s="151">
        <v>3</v>
      </c>
      <c r="S13" s="151">
        <v>4</v>
      </c>
      <c r="T13" s="158" t="s">
        <v>96</v>
      </c>
      <c r="U13" s="158" t="s">
        <v>96</v>
      </c>
      <c r="V13" s="151">
        <v>25</v>
      </c>
      <c r="W13" s="86"/>
      <c r="X13" s="151">
        <v>45</v>
      </c>
    </row>
    <row r="14" spans="1:24" s="75" customFormat="1" ht="9">
      <c r="A14" s="815"/>
      <c r="B14" s="803"/>
      <c r="C14" s="87" t="s">
        <v>21</v>
      </c>
      <c r="D14" s="156">
        <v>0</v>
      </c>
      <c r="E14" s="156">
        <v>0.28571428571428575</v>
      </c>
      <c r="F14" s="156">
        <v>0.2</v>
      </c>
      <c r="G14" s="156">
        <v>0.17647058823529413</v>
      </c>
      <c r="H14" s="156">
        <v>0.30434782608695654</v>
      </c>
      <c r="I14" s="156">
        <v>0.2</v>
      </c>
      <c r="J14" s="132" t="s">
        <v>96</v>
      </c>
      <c r="K14" s="132" t="s">
        <v>96</v>
      </c>
      <c r="L14" s="156">
        <v>0.22471910112359553</v>
      </c>
      <c r="M14" s="90"/>
      <c r="N14" s="153">
        <v>0.5384615384615384</v>
      </c>
      <c r="O14" s="153">
        <v>0.18181818181818182</v>
      </c>
      <c r="P14" s="153">
        <v>0.21739130434782608</v>
      </c>
      <c r="Q14" s="153">
        <v>0.09523809523809523</v>
      </c>
      <c r="R14" s="153">
        <v>0.1875</v>
      </c>
      <c r="S14" s="153">
        <v>0.26666666666666666</v>
      </c>
      <c r="T14" s="159" t="s">
        <v>96</v>
      </c>
      <c r="U14" s="159" t="s">
        <v>96</v>
      </c>
      <c r="V14" s="153">
        <v>0.22727272727272727</v>
      </c>
      <c r="W14" s="90"/>
      <c r="X14" s="153">
        <v>0.22613065326633167</v>
      </c>
    </row>
    <row r="15" spans="1:24" ht="9">
      <c r="A15" s="815"/>
      <c r="B15" s="814" t="s">
        <v>95</v>
      </c>
      <c r="C15" s="71" t="s">
        <v>20</v>
      </c>
      <c r="D15" s="135">
        <v>0</v>
      </c>
      <c r="E15" s="135">
        <v>2</v>
      </c>
      <c r="F15" s="135">
        <v>1</v>
      </c>
      <c r="G15" s="135">
        <v>0</v>
      </c>
      <c r="H15" s="135">
        <v>0</v>
      </c>
      <c r="I15" s="135">
        <v>0</v>
      </c>
      <c r="J15" s="134" t="s">
        <v>96</v>
      </c>
      <c r="K15" s="134" t="s">
        <v>96</v>
      </c>
      <c r="L15" s="135">
        <v>3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1" t="s">
        <v>96</v>
      </c>
      <c r="U15" s="131" t="s">
        <v>96</v>
      </c>
      <c r="V15" s="136">
        <v>0</v>
      </c>
      <c r="X15" s="136">
        <v>3</v>
      </c>
    </row>
    <row r="16" spans="1:24" s="75" customFormat="1" ht="9">
      <c r="A16" s="801"/>
      <c r="B16" s="801"/>
      <c r="C16" s="79" t="s">
        <v>21</v>
      </c>
      <c r="D16" s="146">
        <v>0</v>
      </c>
      <c r="E16" s="146">
        <v>0.14285714285714288</v>
      </c>
      <c r="F16" s="146">
        <v>0.06666666666666667</v>
      </c>
      <c r="G16" s="146">
        <v>0</v>
      </c>
      <c r="H16" s="146">
        <v>0</v>
      </c>
      <c r="I16" s="146">
        <v>0</v>
      </c>
      <c r="J16" s="133" t="s">
        <v>96</v>
      </c>
      <c r="K16" s="133" t="s">
        <v>96</v>
      </c>
      <c r="L16" s="146">
        <v>0.033707865168539325</v>
      </c>
      <c r="M16" s="102"/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30" t="s">
        <v>96</v>
      </c>
      <c r="U16" s="130" t="s">
        <v>96</v>
      </c>
      <c r="V16" s="147">
        <v>0</v>
      </c>
      <c r="W16" s="102"/>
      <c r="X16" s="147">
        <v>0.015075376884422112</v>
      </c>
    </row>
    <row r="17" spans="1:24" ht="9">
      <c r="A17" s="814" t="s">
        <v>91</v>
      </c>
      <c r="B17" s="814" t="s">
        <v>22</v>
      </c>
      <c r="C17" s="71" t="s">
        <v>20</v>
      </c>
      <c r="D17" s="135">
        <v>13</v>
      </c>
      <c r="E17" s="135">
        <v>32</v>
      </c>
      <c r="F17" s="135">
        <v>34</v>
      </c>
      <c r="G17" s="135">
        <v>39</v>
      </c>
      <c r="H17" s="135">
        <v>56</v>
      </c>
      <c r="I17" s="135">
        <v>11</v>
      </c>
      <c r="J17" s="134" t="s">
        <v>96</v>
      </c>
      <c r="K17" s="134" t="s">
        <v>96</v>
      </c>
      <c r="L17" s="135">
        <v>185</v>
      </c>
      <c r="N17" s="136">
        <v>29</v>
      </c>
      <c r="O17" s="136">
        <v>69</v>
      </c>
      <c r="P17" s="136">
        <v>58</v>
      </c>
      <c r="Q17" s="136">
        <v>45</v>
      </c>
      <c r="R17" s="136">
        <v>42</v>
      </c>
      <c r="S17" s="136">
        <v>6</v>
      </c>
      <c r="T17" s="131" t="s">
        <v>96</v>
      </c>
      <c r="U17" s="131" t="s">
        <v>96</v>
      </c>
      <c r="V17" s="136">
        <v>249</v>
      </c>
      <c r="X17" s="136">
        <v>434</v>
      </c>
    </row>
    <row r="18" spans="1:24" s="75" customFormat="1" ht="9">
      <c r="A18" s="815"/>
      <c r="B18" s="815"/>
      <c r="C18" s="73" t="s">
        <v>21</v>
      </c>
      <c r="D18" s="137">
        <v>0.65</v>
      </c>
      <c r="E18" s="137">
        <v>0.7111111111111111</v>
      </c>
      <c r="F18" s="137">
        <v>0.7555555555555555</v>
      </c>
      <c r="G18" s="137">
        <v>0.8297872340425532</v>
      </c>
      <c r="H18" s="137">
        <v>0.7671232876712328</v>
      </c>
      <c r="I18" s="137">
        <v>0.7333333333333333</v>
      </c>
      <c r="J18" s="134" t="s">
        <v>96</v>
      </c>
      <c r="K18" s="134" t="s">
        <v>96</v>
      </c>
      <c r="L18" s="137">
        <v>0.7551020408163265</v>
      </c>
      <c r="N18" s="138">
        <v>0.7073170731707318</v>
      </c>
      <c r="O18" s="138">
        <v>0.75</v>
      </c>
      <c r="P18" s="138">
        <v>0.7837837837837838</v>
      </c>
      <c r="Q18" s="138">
        <v>0.8653846153846153</v>
      </c>
      <c r="R18" s="138">
        <v>0.7636363636363636</v>
      </c>
      <c r="S18" s="138">
        <v>0.5</v>
      </c>
      <c r="T18" s="131" t="s">
        <v>96</v>
      </c>
      <c r="U18" s="131" t="s">
        <v>96</v>
      </c>
      <c r="V18" s="138">
        <v>0.7638036809815951</v>
      </c>
      <c r="X18" s="138">
        <v>0.7600700525394045</v>
      </c>
    </row>
    <row r="19" spans="1:24" ht="9">
      <c r="A19" s="815"/>
      <c r="B19" s="802" t="s">
        <v>94</v>
      </c>
      <c r="C19" s="68" t="s">
        <v>20</v>
      </c>
      <c r="D19" s="155">
        <v>6</v>
      </c>
      <c r="E19" s="155">
        <v>11</v>
      </c>
      <c r="F19" s="155">
        <v>10</v>
      </c>
      <c r="G19" s="155">
        <v>8</v>
      </c>
      <c r="H19" s="155">
        <v>15</v>
      </c>
      <c r="I19" s="155">
        <v>4</v>
      </c>
      <c r="J19" s="157" t="s">
        <v>96</v>
      </c>
      <c r="K19" s="157" t="s">
        <v>96</v>
      </c>
      <c r="L19" s="155">
        <v>54</v>
      </c>
      <c r="M19" s="86"/>
      <c r="N19" s="151">
        <v>12</v>
      </c>
      <c r="O19" s="151">
        <v>23</v>
      </c>
      <c r="P19" s="151">
        <v>14</v>
      </c>
      <c r="Q19" s="151">
        <v>7</v>
      </c>
      <c r="R19" s="151">
        <v>11</v>
      </c>
      <c r="S19" s="151">
        <v>4</v>
      </c>
      <c r="T19" s="158" t="s">
        <v>96</v>
      </c>
      <c r="U19" s="158" t="s">
        <v>96</v>
      </c>
      <c r="V19" s="151">
        <v>71</v>
      </c>
      <c r="W19" s="86"/>
      <c r="X19" s="151">
        <v>125</v>
      </c>
    </row>
    <row r="20" spans="1:24" s="75" customFormat="1" ht="9">
      <c r="A20" s="815"/>
      <c r="B20" s="803"/>
      <c r="C20" s="87" t="s">
        <v>21</v>
      </c>
      <c r="D20" s="156">
        <v>0.3</v>
      </c>
      <c r="E20" s="156">
        <v>0.24444444444444444</v>
      </c>
      <c r="F20" s="156">
        <v>0.2222222222222222</v>
      </c>
      <c r="G20" s="156">
        <v>0.1702127659574468</v>
      </c>
      <c r="H20" s="156">
        <v>0.2054794520547945</v>
      </c>
      <c r="I20" s="156">
        <v>0.26666666666666666</v>
      </c>
      <c r="J20" s="132" t="s">
        <v>96</v>
      </c>
      <c r="K20" s="132" t="s">
        <v>96</v>
      </c>
      <c r="L20" s="156">
        <v>0.22040816326530613</v>
      </c>
      <c r="M20" s="90"/>
      <c r="N20" s="153">
        <v>0.29268292682926833</v>
      </c>
      <c r="O20" s="153">
        <v>0.25</v>
      </c>
      <c r="P20" s="153">
        <v>0.1891891891891892</v>
      </c>
      <c r="Q20" s="153">
        <v>0.1346153846153846</v>
      </c>
      <c r="R20" s="153">
        <v>0.2</v>
      </c>
      <c r="S20" s="153">
        <v>0.33333333333333337</v>
      </c>
      <c r="T20" s="159" t="s">
        <v>96</v>
      </c>
      <c r="U20" s="159" t="s">
        <v>96</v>
      </c>
      <c r="V20" s="153">
        <v>0.21779141104294478</v>
      </c>
      <c r="W20" s="90"/>
      <c r="X20" s="153">
        <v>0.21891418563922943</v>
      </c>
    </row>
    <row r="21" spans="1:24" ht="9">
      <c r="A21" s="815"/>
      <c r="B21" s="814" t="s">
        <v>95</v>
      </c>
      <c r="C21" s="71" t="s">
        <v>20</v>
      </c>
      <c r="D21" s="135">
        <v>1</v>
      </c>
      <c r="E21" s="135">
        <v>2</v>
      </c>
      <c r="F21" s="135">
        <v>1</v>
      </c>
      <c r="G21" s="135">
        <v>0</v>
      </c>
      <c r="H21" s="135">
        <v>2</v>
      </c>
      <c r="I21" s="135">
        <v>0</v>
      </c>
      <c r="J21" s="134" t="s">
        <v>96</v>
      </c>
      <c r="K21" s="134" t="s">
        <v>96</v>
      </c>
      <c r="L21" s="135">
        <v>6</v>
      </c>
      <c r="N21" s="136">
        <v>0</v>
      </c>
      <c r="O21" s="136">
        <v>0</v>
      </c>
      <c r="P21" s="136">
        <v>2</v>
      </c>
      <c r="Q21" s="136">
        <v>0</v>
      </c>
      <c r="R21" s="136">
        <v>2</v>
      </c>
      <c r="S21" s="136">
        <v>2</v>
      </c>
      <c r="T21" s="131" t="s">
        <v>96</v>
      </c>
      <c r="U21" s="131" t="s">
        <v>96</v>
      </c>
      <c r="V21" s="136">
        <v>6</v>
      </c>
      <c r="X21" s="136">
        <v>12</v>
      </c>
    </row>
    <row r="22" spans="1:24" s="75" customFormat="1" ht="9">
      <c r="A22" s="815"/>
      <c r="B22" s="815"/>
      <c r="C22" s="73" t="s">
        <v>21</v>
      </c>
      <c r="D22" s="137">
        <v>0.05</v>
      </c>
      <c r="E22" s="137">
        <v>0.044444444444444446</v>
      </c>
      <c r="F22" s="137">
        <v>0.022222222222222223</v>
      </c>
      <c r="G22" s="137">
        <v>0</v>
      </c>
      <c r="H22" s="137">
        <v>0.0273972602739726</v>
      </c>
      <c r="I22" s="137">
        <v>0</v>
      </c>
      <c r="J22" s="134" t="s">
        <v>96</v>
      </c>
      <c r="K22" s="134" t="s">
        <v>96</v>
      </c>
      <c r="L22" s="137">
        <v>0.02448979591836735</v>
      </c>
      <c r="N22" s="138">
        <v>0</v>
      </c>
      <c r="O22" s="138">
        <v>0</v>
      </c>
      <c r="P22" s="138">
        <v>0.027027027027027025</v>
      </c>
      <c r="Q22" s="138">
        <v>0</v>
      </c>
      <c r="R22" s="138">
        <v>0.03636363636363636</v>
      </c>
      <c r="S22" s="138">
        <v>0.16666666666666669</v>
      </c>
      <c r="T22" s="131" t="s">
        <v>96</v>
      </c>
      <c r="U22" s="131" t="s">
        <v>96</v>
      </c>
      <c r="V22" s="138">
        <v>0.018404907975460124</v>
      </c>
      <c r="X22" s="138">
        <v>0.021015761821366025</v>
      </c>
    </row>
    <row r="23" spans="1:24" ht="9">
      <c r="A23" s="817" t="s">
        <v>92</v>
      </c>
      <c r="B23" s="817" t="s">
        <v>22</v>
      </c>
      <c r="C23" s="66" t="s">
        <v>20</v>
      </c>
      <c r="D23" s="143">
        <v>20</v>
      </c>
      <c r="E23" s="143">
        <v>52</v>
      </c>
      <c r="F23" s="143">
        <v>101</v>
      </c>
      <c r="G23" s="143">
        <v>83</v>
      </c>
      <c r="H23" s="143">
        <v>72</v>
      </c>
      <c r="I23" s="143">
        <v>8</v>
      </c>
      <c r="J23" s="129" t="s">
        <v>96</v>
      </c>
      <c r="K23" s="129" t="s">
        <v>96</v>
      </c>
      <c r="L23" s="143">
        <v>336</v>
      </c>
      <c r="M23" s="78"/>
      <c r="N23" s="144">
        <v>30</v>
      </c>
      <c r="O23" s="144">
        <v>121</v>
      </c>
      <c r="P23" s="144">
        <v>130</v>
      </c>
      <c r="Q23" s="144">
        <v>106</v>
      </c>
      <c r="R23" s="144">
        <v>63</v>
      </c>
      <c r="S23" s="144">
        <v>9</v>
      </c>
      <c r="T23" s="145" t="s">
        <v>96</v>
      </c>
      <c r="U23" s="145" t="s">
        <v>96</v>
      </c>
      <c r="V23" s="144">
        <v>459</v>
      </c>
      <c r="W23" s="78"/>
      <c r="X23" s="144">
        <v>795</v>
      </c>
    </row>
    <row r="24" spans="1:24" s="75" customFormat="1" ht="9">
      <c r="A24" s="815"/>
      <c r="B24" s="815"/>
      <c r="C24" s="73" t="s">
        <v>21</v>
      </c>
      <c r="D24" s="137">
        <v>0.5</v>
      </c>
      <c r="E24" s="137">
        <v>0.732394366197183</v>
      </c>
      <c r="F24" s="137">
        <v>0.8416666666666667</v>
      </c>
      <c r="G24" s="137">
        <v>0.8217821782178218</v>
      </c>
      <c r="H24" s="137">
        <v>0.8</v>
      </c>
      <c r="I24" s="137">
        <v>0.8888888888888888</v>
      </c>
      <c r="J24" s="134" t="s">
        <v>96</v>
      </c>
      <c r="K24" s="134" t="s">
        <v>96</v>
      </c>
      <c r="L24" s="137">
        <v>0.7795823665893272</v>
      </c>
      <c r="N24" s="138">
        <v>0.6666666666666667</v>
      </c>
      <c r="O24" s="138">
        <v>0.7469135802469136</v>
      </c>
      <c r="P24" s="138">
        <v>0.8024691358024691</v>
      </c>
      <c r="Q24" s="138">
        <v>0.8688524590163935</v>
      </c>
      <c r="R24" s="138">
        <v>0.8873239436619719</v>
      </c>
      <c r="S24" s="138">
        <v>0.75</v>
      </c>
      <c r="T24" s="131" t="s">
        <v>96</v>
      </c>
      <c r="U24" s="131" t="s">
        <v>96</v>
      </c>
      <c r="V24" s="138">
        <v>0.7996515679442509</v>
      </c>
      <c r="X24" s="138">
        <v>0.7910447761194029</v>
      </c>
    </row>
    <row r="25" spans="1:24" ht="9">
      <c r="A25" s="815"/>
      <c r="B25" s="802" t="s">
        <v>94</v>
      </c>
      <c r="C25" s="68" t="s">
        <v>20</v>
      </c>
      <c r="D25" s="155">
        <v>19</v>
      </c>
      <c r="E25" s="155">
        <v>19</v>
      </c>
      <c r="F25" s="155">
        <v>17</v>
      </c>
      <c r="G25" s="155">
        <v>18</v>
      </c>
      <c r="H25" s="155">
        <v>17</v>
      </c>
      <c r="I25" s="155">
        <v>1</v>
      </c>
      <c r="J25" s="157" t="s">
        <v>96</v>
      </c>
      <c r="K25" s="157" t="s">
        <v>96</v>
      </c>
      <c r="L25" s="155">
        <v>91</v>
      </c>
      <c r="M25" s="86"/>
      <c r="N25" s="151">
        <v>13</v>
      </c>
      <c r="O25" s="151">
        <v>41</v>
      </c>
      <c r="P25" s="151">
        <v>31</v>
      </c>
      <c r="Q25" s="151">
        <v>16</v>
      </c>
      <c r="R25" s="151">
        <v>8</v>
      </c>
      <c r="S25" s="151">
        <v>3</v>
      </c>
      <c r="T25" s="158" t="s">
        <v>96</v>
      </c>
      <c r="U25" s="158" t="s">
        <v>96</v>
      </c>
      <c r="V25" s="151">
        <v>112</v>
      </c>
      <c r="W25" s="86"/>
      <c r="X25" s="151">
        <v>203</v>
      </c>
    </row>
    <row r="26" spans="1:24" s="75" customFormat="1" ht="9">
      <c r="A26" s="815"/>
      <c r="B26" s="803"/>
      <c r="C26" s="87" t="s">
        <v>21</v>
      </c>
      <c r="D26" s="156">
        <v>0.475</v>
      </c>
      <c r="E26" s="156">
        <v>0.26760563380281693</v>
      </c>
      <c r="F26" s="156">
        <v>0.14166666666666666</v>
      </c>
      <c r="G26" s="156">
        <v>0.17821782178217824</v>
      </c>
      <c r="H26" s="156">
        <v>0.18888888888888888</v>
      </c>
      <c r="I26" s="156">
        <v>0.1111111111111111</v>
      </c>
      <c r="J26" s="132" t="s">
        <v>96</v>
      </c>
      <c r="K26" s="132" t="s">
        <v>96</v>
      </c>
      <c r="L26" s="156">
        <v>0.2111368909512761</v>
      </c>
      <c r="M26" s="90"/>
      <c r="N26" s="153">
        <v>0.2888888888888889</v>
      </c>
      <c r="O26" s="153">
        <v>0.25308641975308643</v>
      </c>
      <c r="P26" s="153">
        <v>0.19135802469135804</v>
      </c>
      <c r="Q26" s="153">
        <v>0.13114754098360656</v>
      </c>
      <c r="R26" s="153">
        <v>0.11267605633802816</v>
      </c>
      <c r="S26" s="153">
        <v>0.25</v>
      </c>
      <c r="T26" s="159" t="s">
        <v>96</v>
      </c>
      <c r="U26" s="159" t="s">
        <v>96</v>
      </c>
      <c r="V26" s="153">
        <v>0.1951219512195122</v>
      </c>
      <c r="W26" s="90"/>
      <c r="X26" s="153">
        <v>0.2019900497512438</v>
      </c>
    </row>
    <row r="27" spans="1:24" ht="9">
      <c r="A27" s="815"/>
      <c r="B27" s="814" t="s">
        <v>95</v>
      </c>
      <c r="C27" s="71" t="s">
        <v>20</v>
      </c>
      <c r="D27" s="135">
        <v>1</v>
      </c>
      <c r="E27" s="135">
        <v>0</v>
      </c>
      <c r="F27" s="135">
        <v>2</v>
      </c>
      <c r="G27" s="135">
        <v>0</v>
      </c>
      <c r="H27" s="135">
        <v>1</v>
      </c>
      <c r="I27" s="135">
        <v>0</v>
      </c>
      <c r="J27" s="134" t="s">
        <v>96</v>
      </c>
      <c r="K27" s="134" t="s">
        <v>96</v>
      </c>
      <c r="L27" s="135">
        <v>4</v>
      </c>
      <c r="N27" s="136">
        <v>2</v>
      </c>
      <c r="O27" s="136">
        <v>0</v>
      </c>
      <c r="P27" s="136">
        <v>1</v>
      </c>
      <c r="Q27" s="136">
        <v>0</v>
      </c>
      <c r="R27" s="136">
        <v>0</v>
      </c>
      <c r="S27" s="136">
        <v>0</v>
      </c>
      <c r="T27" s="131" t="s">
        <v>96</v>
      </c>
      <c r="U27" s="131" t="s">
        <v>96</v>
      </c>
      <c r="V27" s="136">
        <v>3</v>
      </c>
      <c r="X27" s="136">
        <v>7</v>
      </c>
    </row>
    <row r="28" spans="1:24" s="75" customFormat="1" ht="9">
      <c r="A28" s="801"/>
      <c r="B28" s="801"/>
      <c r="C28" s="79" t="s">
        <v>21</v>
      </c>
      <c r="D28" s="146">
        <v>0.025</v>
      </c>
      <c r="E28" s="146">
        <v>0</v>
      </c>
      <c r="F28" s="146">
        <v>0.016666666666666666</v>
      </c>
      <c r="G28" s="146">
        <v>0</v>
      </c>
      <c r="H28" s="146">
        <v>0.011111111111111112</v>
      </c>
      <c r="I28" s="146">
        <v>0</v>
      </c>
      <c r="J28" s="133" t="s">
        <v>96</v>
      </c>
      <c r="K28" s="133" t="s">
        <v>96</v>
      </c>
      <c r="L28" s="146">
        <v>0.009280742459396751</v>
      </c>
      <c r="M28" s="102"/>
      <c r="N28" s="147">
        <v>0.044444444444444446</v>
      </c>
      <c r="O28" s="147">
        <v>0</v>
      </c>
      <c r="P28" s="147">
        <v>0.006172839506172839</v>
      </c>
      <c r="Q28" s="147">
        <v>0</v>
      </c>
      <c r="R28" s="147">
        <v>0</v>
      </c>
      <c r="S28" s="147">
        <v>0</v>
      </c>
      <c r="T28" s="130" t="s">
        <v>96</v>
      </c>
      <c r="U28" s="130" t="s">
        <v>96</v>
      </c>
      <c r="V28" s="147">
        <v>0.005226480836236934</v>
      </c>
      <c r="W28" s="102"/>
      <c r="X28" s="147">
        <v>0.006965174129353234</v>
      </c>
    </row>
    <row r="29" spans="1:24" ht="9">
      <c r="A29" s="814" t="s">
        <v>36</v>
      </c>
      <c r="B29" s="814" t="s">
        <v>22</v>
      </c>
      <c r="C29" s="71" t="s">
        <v>20</v>
      </c>
      <c r="D29" s="135">
        <v>11</v>
      </c>
      <c r="E29" s="135">
        <v>21</v>
      </c>
      <c r="F29" s="135">
        <v>19</v>
      </c>
      <c r="G29" s="135">
        <v>25</v>
      </c>
      <c r="H29" s="135">
        <v>14</v>
      </c>
      <c r="I29" s="135">
        <v>1</v>
      </c>
      <c r="J29" s="134" t="s">
        <v>96</v>
      </c>
      <c r="K29" s="134" t="s">
        <v>96</v>
      </c>
      <c r="L29" s="135">
        <v>91</v>
      </c>
      <c r="N29" s="136">
        <v>14</v>
      </c>
      <c r="O29" s="136">
        <v>25</v>
      </c>
      <c r="P29" s="136">
        <v>32</v>
      </c>
      <c r="Q29" s="136">
        <v>27</v>
      </c>
      <c r="R29" s="136">
        <v>9</v>
      </c>
      <c r="S29" s="136">
        <v>1</v>
      </c>
      <c r="T29" s="131" t="s">
        <v>96</v>
      </c>
      <c r="U29" s="131" t="s">
        <v>96</v>
      </c>
      <c r="V29" s="136">
        <v>108</v>
      </c>
      <c r="X29" s="136">
        <v>199</v>
      </c>
    </row>
    <row r="30" spans="1:24" s="75" customFormat="1" ht="9">
      <c r="A30" s="815"/>
      <c r="B30" s="815"/>
      <c r="C30" s="73" t="s">
        <v>21</v>
      </c>
      <c r="D30" s="137">
        <v>0.7857142857142857</v>
      </c>
      <c r="E30" s="137">
        <v>0.9545454545454546</v>
      </c>
      <c r="F30" s="137">
        <v>0.7916666666666667</v>
      </c>
      <c r="G30" s="137">
        <v>0.8333333333333333</v>
      </c>
      <c r="H30" s="137">
        <v>1</v>
      </c>
      <c r="I30" s="137">
        <v>1</v>
      </c>
      <c r="J30" s="134" t="s">
        <v>96</v>
      </c>
      <c r="K30" s="134" t="s">
        <v>96</v>
      </c>
      <c r="L30" s="137">
        <v>0.8666666666666667</v>
      </c>
      <c r="N30" s="138">
        <v>0.6666666666666667</v>
      </c>
      <c r="O30" s="138">
        <v>0.7352941176470589</v>
      </c>
      <c r="P30" s="138">
        <v>0.8648648648648648</v>
      </c>
      <c r="Q30" s="138">
        <v>0.9310344827586207</v>
      </c>
      <c r="R30" s="138">
        <v>0.8181818181818181</v>
      </c>
      <c r="S30" s="138">
        <v>1</v>
      </c>
      <c r="T30" s="131" t="s">
        <v>96</v>
      </c>
      <c r="U30" s="131" t="s">
        <v>96</v>
      </c>
      <c r="V30" s="138">
        <v>0.81203007518797</v>
      </c>
      <c r="X30" s="138">
        <v>0.8361344537815125</v>
      </c>
    </row>
    <row r="31" spans="1:24" ht="9">
      <c r="A31" s="815"/>
      <c r="B31" s="802" t="s">
        <v>94</v>
      </c>
      <c r="C31" s="68" t="s">
        <v>20</v>
      </c>
      <c r="D31" s="155">
        <v>3</v>
      </c>
      <c r="E31" s="155">
        <v>1</v>
      </c>
      <c r="F31" s="155">
        <v>5</v>
      </c>
      <c r="G31" s="155">
        <v>4</v>
      </c>
      <c r="H31" s="155">
        <v>0</v>
      </c>
      <c r="I31" s="155">
        <v>0</v>
      </c>
      <c r="J31" s="157" t="s">
        <v>96</v>
      </c>
      <c r="K31" s="157" t="s">
        <v>96</v>
      </c>
      <c r="L31" s="155">
        <v>13</v>
      </c>
      <c r="M31" s="86"/>
      <c r="N31" s="151">
        <v>6</v>
      </c>
      <c r="O31" s="151">
        <v>9</v>
      </c>
      <c r="P31" s="151">
        <v>5</v>
      </c>
      <c r="Q31" s="151">
        <v>2</v>
      </c>
      <c r="R31" s="151">
        <v>2</v>
      </c>
      <c r="S31" s="151">
        <v>0</v>
      </c>
      <c r="T31" s="158" t="s">
        <v>96</v>
      </c>
      <c r="U31" s="158" t="s">
        <v>96</v>
      </c>
      <c r="V31" s="151">
        <v>24</v>
      </c>
      <c r="W31" s="86"/>
      <c r="X31" s="151">
        <v>37</v>
      </c>
    </row>
    <row r="32" spans="1:24" s="75" customFormat="1" ht="9">
      <c r="A32" s="815"/>
      <c r="B32" s="803"/>
      <c r="C32" s="87" t="s">
        <v>21</v>
      </c>
      <c r="D32" s="156">
        <v>0.21428571428571427</v>
      </c>
      <c r="E32" s="156">
        <v>0.045454545454545456</v>
      </c>
      <c r="F32" s="156">
        <v>0.20833333333333331</v>
      </c>
      <c r="G32" s="156">
        <v>0.13333333333333333</v>
      </c>
      <c r="H32" s="156">
        <v>0</v>
      </c>
      <c r="I32" s="156">
        <v>0</v>
      </c>
      <c r="J32" s="132" t="s">
        <v>96</v>
      </c>
      <c r="K32" s="132" t="s">
        <v>96</v>
      </c>
      <c r="L32" s="156">
        <v>0.12380952380952381</v>
      </c>
      <c r="M32" s="90"/>
      <c r="N32" s="153">
        <v>0.28571428571428575</v>
      </c>
      <c r="O32" s="153">
        <v>0.2647058823529412</v>
      </c>
      <c r="P32" s="153">
        <v>0.13513513513513514</v>
      </c>
      <c r="Q32" s="153">
        <v>0.06896551724137931</v>
      </c>
      <c r="R32" s="153">
        <v>0.18181818181818182</v>
      </c>
      <c r="S32" s="153">
        <v>0</v>
      </c>
      <c r="T32" s="159" t="s">
        <v>96</v>
      </c>
      <c r="U32" s="159" t="s">
        <v>96</v>
      </c>
      <c r="V32" s="153">
        <v>0.1804511278195489</v>
      </c>
      <c r="W32" s="90"/>
      <c r="X32" s="153">
        <v>0.15546218487394958</v>
      </c>
    </row>
    <row r="33" spans="1:24" ht="9">
      <c r="A33" s="815"/>
      <c r="B33" s="814" t="s">
        <v>95</v>
      </c>
      <c r="C33" s="71" t="s">
        <v>20</v>
      </c>
      <c r="D33" s="135">
        <v>0</v>
      </c>
      <c r="E33" s="135">
        <v>0</v>
      </c>
      <c r="F33" s="135">
        <v>0</v>
      </c>
      <c r="G33" s="135">
        <v>1</v>
      </c>
      <c r="H33" s="135">
        <v>0</v>
      </c>
      <c r="I33" s="135">
        <v>0</v>
      </c>
      <c r="J33" s="134" t="s">
        <v>96</v>
      </c>
      <c r="K33" s="134" t="s">
        <v>96</v>
      </c>
      <c r="L33" s="135">
        <v>1</v>
      </c>
      <c r="N33" s="136">
        <v>1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1" t="s">
        <v>96</v>
      </c>
      <c r="U33" s="131" t="s">
        <v>96</v>
      </c>
      <c r="V33" s="136">
        <v>1</v>
      </c>
      <c r="X33" s="136">
        <v>2</v>
      </c>
    </row>
    <row r="34" spans="1:24" s="75" customFormat="1" ht="9">
      <c r="A34" s="815"/>
      <c r="B34" s="815"/>
      <c r="C34" s="73" t="s">
        <v>21</v>
      </c>
      <c r="D34" s="137">
        <v>0</v>
      </c>
      <c r="E34" s="137">
        <v>0</v>
      </c>
      <c r="F34" s="137">
        <v>0</v>
      </c>
      <c r="G34" s="137">
        <v>0.03333333333333333</v>
      </c>
      <c r="H34" s="137">
        <v>0</v>
      </c>
      <c r="I34" s="137">
        <v>0</v>
      </c>
      <c r="J34" s="134" t="s">
        <v>96</v>
      </c>
      <c r="K34" s="134" t="s">
        <v>96</v>
      </c>
      <c r="L34" s="137">
        <v>0.009523809523809523</v>
      </c>
      <c r="N34" s="138">
        <v>0.047619047619047616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1" t="s">
        <v>96</v>
      </c>
      <c r="U34" s="131" t="s">
        <v>96</v>
      </c>
      <c r="V34" s="138">
        <v>0.007518796992481203</v>
      </c>
      <c r="X34" s="138">
        <v>0.008403361344537815</v>
      </c>
    </row>
    <row r="35" spans="1:24" ht="9">
      <c r="A35" s="817" t="s">
        <v>93</v>
      </c>
      <c r="B35" s="817" t="s">
        <v>22</v>
      </c>
      <c r="C35" s="66" t="s">
        <v>20</v>
      </c>
      <c r="D35" s="129" t="s">
        <v>96</v>
      </c>
      <c r="E35" s="129" t="s">
        <v>96</v>
      </c>
      <c r="F35" s="129" t="s">
        <v>96</v>
      </c>
      <c r="G35" s="129" t="s">
        <v>96</v>
      </c>
      <c r="H35" s="129" t="s">
        <v>96</v>
      </c>
      <c r="I35" s="143">
        <v>5</v>
      </c>
      <c r="J35" s="143">
        <v>73</v>
      </c>
      <c r="K35" s="143">
        <v>55</v>
      </c>
      <c r="L35" s="143">
        <v>133</v>
      </c>
      <c r="M35" s="78"/>
      <c r="N35" s="145" t="s">
        <v>96</v>
      </c>
      <c r="O35" s="145" t="s">
        <v>96</v>
      </c>
      <c r="P35" s="145" t="s">
        <v>96</v>
      </c>
      <c r="Q35" s="145" t="s">
        <v>96</v>
      </c>
      <c r="R35" s="145" t="s">
        <v>96</v>
      </c>
      <c r="S35" s="144">
        <v>3</v>
      </c>
      <c r="T35" s="144">
        <v>76</v>
      </c>
      <c r="U35" s="144">
        <v>74</v>
      </c>
      <c r="V35" s="144">
        <v>153</v>
      </c>
      <c r="W35" s="78"/>
      <c r="X35" s="144">
        <v>286</v>
      </c>
    </row>
    <row r="36" spans="1:24" s="75" customFormat="1" ht="9">
      <c r="A36" s="815"/>
      <c r="B36" s="815"/>
      <c r="C36" s="73" t="s">
        <v>21</v>
      </c>
      <c r="D36" s="134" t="s">
        <v>96</v>
      </c>
      <c r="E36" s="134" t="s">
        <v>96</v>
      </c>
      <c r="F36" s="134" t="s">
        <v>96</v>
      </c>
      <c r="G36" s="134" t="s">
        <v>96</v>
      </c>
      <c r="H36" s="134" t="s">
        <v>96</v>
      </c>
      <c r="I36" s="137">
        <v>0.7142857142857143</v>
      </c>
      <c r="J36" s="137">
        <v>0.73</v>
      </c>
      <c r="K36" s="137">
        <v>0.55</v>
      </c>
      <c r="L36" s="137">
        <v>0.6425120772946861</v>
      </c>
      <c r="N36" s="131" t="s">
        <v>96</v>
      </c>
      <c r="O36" s="131" t="s">
        <v>96</v>
      </c>
      <c r="P36" s="131" t="s">
        <v>96</v>
      </c>
      <c r="Q36" s="131" t="s">
        <v>96</v>
      </c>
      <c r="R36" s="131" t="s">
        <v>96</v>
      </c>
      <c r="S36" s="138">
        <v>0.75</v>
      </c>
      <c r="T36" s="138">
        <v>0.6608695652173913</v>
      </c>
      <c r="U36" s="138">
        <v>0.5401459854014599</v>
      </c>
      <c r="V36" s="138">
        <v>0.59765625</v>
      </c>
      <c r="X36" s="138">
        <v>0.6177105831533477</v>
      </c>
    </row>
    <row r="37" spans="1:24" ht="9">
      <c r="A37" s="815"/>
      <c r="B37" s="802" t="s">
        <v>94</v>
      </c>
      <c r="C37" s="68" t="s">
        <v>20</v>
      </c>
      <c r="D37" s="157" t="s">
        <v>96</v>
      </c>
      <c r="E37" s="157" t="s">
        <v>96</v>
      </c>
      <c r="F37" s="157" t="s">
        <v>96</v>
      </c>
      <c r="G37" s="157" t="s">
        <v>96</v>
      </c>
      <c r="H37" s="157" t="s">
        <v>96</v>
      </c>
      <c r="I37" s="155">
        <v>1</v>
      </c>
      <c r="J37" s="155">
        <v>22</v>
      </c>
      <c r="K37" s="155">
        <v>33</v>
      </c>
      <c r="L37" s="155">
        <v>56</v>
      </c>
      <c r="M37" s="86"/>
      <c r="N37" s="158" t="s">
        <v>96</v>
      </c>
      <c r="O37" s="158" t="s">
        <v>96</v>
      </c>
      <c r="P37" s="158" t="s">
        <v>96</v>
      </c>
      <c r="Q37" s="158" t="s">
        <v>96</v>
      </c>
      <c r="R37" s="158" t="s">
        <v>96</v>
      </c>
      <c r="S37" s="151">
        <v>0</v>
      </c>
      <c r="T37" s="151">
        <v>32</v>
      </c>
      <c r="U37" s="151">
        <v>32</v>
      </c>
      <c r="V37" s="151">
        <v>64</v>
      </c>
      <c r="W37" s="86"/>
      <c r="X37" s="151">
        <v>120</v>
      </c>
    </row>
    <row r="38" spans="1:24" s="75" customFormat="1" ht="9">
      <c r="A38" s="815"/>
      <c r="B38" s="803"/>
      <c r="C38" s="87" t="s">
        <v>21</v>
      </c>
      <c r="D38" s="132" t="s">
        <v>96</v>
      </c>
      <c r="E38" s="132" t="s">
        <v>96</v>
      </c>
      <c r="F38" s="132" t="s">
        <v>96</v>
      </c>
      <c r="G38" s="132" t="s">
        <v>96</v>
      </c>
      <c r="H38" s="132" t="s">
        <v>96</v>
      </c>
      <c r="I38" s="156">
        <v>0.14285714285714288</v>
      </c>
      <c r="J38" s="156">
        <v>0.22</v>
      </c>
      <c r="K38" s="156">
        <v>0.33</v>
      </c>
      <c r="L38" s="156">
        <v>0.27053140096618356</v>
      </c>
      <c r="M38" s="90"/>
      <c r="N38" s="159" t="s">
        <v>96</v>
      </c>
      <c r="O38" s="159" t="s">
        <v>96</v>
      </c>
      <c r="P38" s="159" t="s">
        <v>96</v>
      </c>
      <c r="Q38" s="159" t="s">
        <v>96</v>
      </c>
      <c r="R38" s="159" t="s">
        <v>96</v>
      </c>
      <c r="S38" s="153">
        <v>0</v>
      </c>
      <c r="T38" s="153">
        <v>0.2782608695652174</v>
      </c>
      <c r="U38" s="153">
        <v>0.23357664233576642</v>
      </c>
      <c r="V38" s="153">
        <v>0.25</v>
      </c>
      <c r="W38" s="90"/>
      <c r="X38" s="153">
        <v>0.25917926565874727</v>
      </c>
    </row>
    <row r="39" spans="1:24" ht="9">
      <c r="A39" s="815"/>
      <c r="B39" s="814" t="s">
        <v>95</v>
      </c>
      <c r="C39" s="71" t="s">
        <v>20</v>
      </c>
      <c r="D39" s="134" t="s">
        <v>96</v>
      </c>
      <c r="E39" s="134" t="s">
        <v>96</v>
      </c>
      <c r="F39" s="134" t="s">
        <v>96</v>
      </c>
      <c r="G39" s="134" t="s">
        <v>96</v>
      </c>
      <c r="H39" s="134" t="s">
        <v>96</v>
      </c>
      <c r="I39" s="135">
        <v>1</v>
      </c>
      <c r="J39" s="135">
        <v>5</v>
      </c>
      <c r="K39" s="135">
        <v>12</v>
      </c>
      <c r="L39" s="135">
        <v>18</v>
      </c>
      <c r="N39" s="131" t="s">
        <v>96</v>
      </c>
      <c r="O39" s="131" t="s">
        <v>96</v>
      </c>
      <c r="P39" s="131" t="s">
        <v>96</v>
      </c>
      <c r="Q39" s="131" t="s">
        <v>96</v>
      </c>
      <c r="R39" s="131" t="s">
        <v>96</v>
      </c>
      <c r="S39" s="136">
        <v>1</v>
      </c>
      <c r="T39" s="136">
        <v>7</v>
      </c>
      <c r="U39" s="136">
        <v>31</v>
      </c>
      <c r="V39" s="136">
        <v>39</v>
      </c>
      <c r="X39" s="136">
        <v>57</v>
      </c>
    </row>
    <row r="40" spans="1:24" s="75" customFormat="1" ht="9">
      <c r="A40" s="801"/>
      <c r="B40" s="801"/>
      <c r="C40" s="79" t="s">
        <v>21</v>
      </c>
      <c r="D40" s="133" t="s">
        <v>96</v>
      </c>
      <c r="E40" s="133" t="s">
        <v>96</v>
      </c>
      <c r="F40" s="133" t="s">
        <v>96</v>
      </c>
      <c r="G40" s="133" t="s">
        <v>96</v>
      </c>
      <c r="H40" s="133" t="s">
        <v>96</v>
      </c>
      <c r="I40" s="146">
        <v>0.14285714285714288</v>
      </c>
      <c r="J40" s="146">
        <v>0.05</v>
      </c>
      <c r="K40" s="146">
        <v>0.12</v>
      </c>
      <c r="L40" s="146">
        <v>0.08695652173913043</v>
      </c>
      <c r="M40" s="102"/>
      <c r="N40" s="130" t="s">
        <v>96</v>
      </c>
      <c r="O40" s="130" t="s">
        <v>96</v>
      </c>
      <c r="P40" s="130" t="s">
        <v>96</v>
      </c>
      <c r="Q40" s="130" t="s">
        <v>96</v>
      </c>
      <c r="R40" s="130" t="s">
        <v>96</v>
      </c>
      <c r="S40" s="147">
        <v>0.25</v>
      </c>
      <c r="T40" s="147">
        <v>0.06086956521739131</v>
      </c>
      <c r="U40" s="147">
        <v>0.22627737226277372</v>
      </c>
      <c r="V40" s="147">
        <v>0.15234375</v>
      </c>
      <c r="W40" s="102"/>
      <c r="X40" s="147">
        <v>0.12311015118790497</v>
      </c>
    </row>
    <row r="41" spans="1:24" ht="9">
      <c r="A41" s="814" t="s">
        <v>37</v>
      </c>
      <c r="B41" s="814" t="s">
        <v>22</v>
      </c>
      <c r="C41" s="71" t="s">
        <v>20</v>
      </c>
      <c r="D41" s="135">
        <v>2</v>
      </c>
      <c r="E41" s="135">
        <v>3</v>
      </c>
      <c r="F41" s="135">
        <v>4</v>
      </c>
      <c r="G41" s="135">
        <v>6</v>
      </c>
      <c r="H41" s="135">
        <v>6</v>
      </c>
      <c r="I41" s="135">
        <v>2</v>
      </c>
      <c r="J41" s="135">
        <v>7</v>
      </c>
      <c r="K41" s="135">
        <v>8</v>
      </c>
      <c r="L41" s="135">
        <v>38</v>
      </c>
      <c r="N41" s="136">
        <v>4</v>
      </c>
      <c r="O41" s="136">
        <v>4</v>
      </c>
      <c r="P41" s="136">
        <v>2</v>
      </c>
      <c r="Q41" s="136">
        <v>4</v>
      </c>
      <c r="R41" s="136">
        <v>1</v>
      </c>
      <c r="S41" s="136">
        <v>2</v>
      </c>
      <c r="T41" s="136">
        <v>4</v>
      </c>
      <c r="U41" s="136">
        <v>7</v>
      </c>
      <c r="V41" s="136">
        <v>28</v>
      </c>
      <c r="X41" s="136">
        <v>66</v>
      </c>
    </row>
    <row r="42" spans="1:24" s="75" customFormat="1" ht="9">
      <c r="A42" s="815"/>
      <c r="B42" s="815"/>
      <c r="C42" s="73" t="s">
        <v>21</v>
      </c>
      <c r="D42" s="137">
        <v>0.6666666666666667</v>
      </c>
      <c r="E42" s="137">
        <v>0.5</v>
      </c>
      <c r="F42" s="137">
        <v>1</v>
      </c>
      <c r="G42" s="137">
        <v>0.6666666666666667</v>
      </c>
      <c r="H42" s="137">
        <v>0.5454545454545454</v>
      </c>
      <c r="I42" s="137">
        <v>0.5</v>
      </c>
      <c r="J42" s="137">
        <v>0.5833333333333334</v>
      </c>
      <c r="K42" s="137">
        <v>0.6153846153846154</v>
      </c>
      <c r="L42" s="137">
        <v>0.6129032258064516</v>
      </c>
      <c r="N42" s="138">
        <v>0.8</v>
      </c>
      <c r="O42" s="138">
        <v>0.8</v>
      </c>
      <c r="P42" s="138">
        <v>0.5</v>
      </c>
      <c r="Q42" s="138">
        <v>0.6666666666666667</v>
      </c>
      <c r="R42" s="138">
        <v>0.33333333333333337</v>
      </c>
      <c r="S42" s="138">
        <v>0.33333333333333337</v>
      </c>
      <c r="T42" s="138">
        <v>0.5714285714285715</v>
      </c>
      <c r="U42" s="138">
        <v>0.6363636363636364</v>
      </c>
      <c r="V42" s="138">
        <v>0.5957446808510638</v>
      </c>
      <c r="X42" s="138">
        <v>0.6055045871559632</v>
      </c>
    </row>
    <row r="43" spans="1:24" ht="9">
      <c r="A43" s="815"/>
      <c r="B43" s="802" t="s">
        <v>94</v>
      </c>
      <c r="C43" s="68" t="s">
        <v>20</v>
      </c>
      <c r="D43" s="155">
        <v>0</v>
      </c>
      <c r="E43" s="155">
        <v>2</v>
      </c>
      <c r="F43" s="155">
        <v>0</v>
      </c>
      <c r="G43" s="155">
        <v>2</v>
      </c>
      <c r="H43" s="155">
        <v>3</v>
      </c>
      <c r="I43" s="155">
        <v>2</v>
      </c>
      <c r="J43" s="155">
        <v>3</v>
      </c>
      <c r="K43" s="155">
        <v>3</v>
      </c>
      <c r="L43" s="155">
        <v>15</v>
      </c>
      <c r="M43" s="86"/>
      <c r="N43" s="151">
        <v>1</v>
      </c>
      <c r="O43" s="151">
        <v>1</v>
      </c>
      <c r="P43" s="151">
        <v>2</v>
      </c>
      <c r="Q43" s="151">
        <v>1</v>
      </c>
      <c r="R43" s="151">
        <v>2</v>
      </c>
      <c r="S43" s="151">
        <v>2</v>
      </c>
      <c r="T43" s="151">
        <v>1</v>
      </c>
      <c r="U43" s="151">
        <v>2</v>
      </c>
      <c r="V43" s="151">
        <v>12</v>
      </c>
      <c r="W43" s="86"/>
      <c r="X43" s="151">
        <v>27</v>
      </c>
    </row>
    <row r="44" spans="1:24" s="75" customFormat="1" ht="9">
      <c r="A44" s="815"/>
      <c r="B44" s="803"/>
      <c r="C44" s="87" t="s">
        <v>21</v>
      </c>
      <c r="D44" s="156">
        <v>0</v>
      </c>
      <c r="E44" s="156">
        <v>0.33333333333333337</v>
      </c>
      <c r="F44" s="156">
        <v>0</v>
      </c>
      <c r="G44" s="156">
        <v>0.2222222222222222</v>
      </c>
      <c r="H44" s="156">
        <v>0.2727272727272727</v>
      </c>
      <c r="I44" s="156">
        <v>0.5</v>
      </c>
      <c r="J44" s="156">
        <v>0.25</v>
      </c>
      <c r="K44" s="156">
        <v>0.23076923076923075</v>
      </c>
      <c r="L44" s="156">
        <v>0.24193548387096775</v>
      </c>
      <c r="M44" s="90"/>
      <c r="N44" s="153">
        <v>0.2</v>
      </c>
      <c r="O44" s="153">
        <v>0.2</v>
      </c>
      <c r="P44" s="153">
        <v>0.5</v>
      </c>
      <c r="Q44" s="153">
        <v>0.16666666666666669</v>
      </c>
      <c r="R44" s="153">
        <v>0.6666666666666667</v>
      </c>
      <c r="S44" s="153">
        <v>0.33333333333333337</v>
      </c>
      <c r="T44" s="153">
        <v>0.14285714285714288</v>
      </c>
      <c r="U44" s="153">
        <v>0.18181818181818182</v>
      </c>
      <c r="V44" s="153">
        <v>0.2553191489361702</v>
      </c>
      <c r="W44" s="90"/>
      <c r="X44" s="153">
        <v>0.24770642201834864</v>
      </c>
    </row>
    <row r="45" spans="1:24" ht="9">
      <c r="A45" s="815"/>
      <c r="B45" s="814" t="s">
        <v>95</v>
      </c>
      <c r="C45" s="71" t="s">
        <v>20</v>
      </c>
      <c r="D45" s="135">
        <v>1</v>
      </c>
      <c r="E45" s="135">
        <v>1</v>
      </c>
      <c r="F45" s="135">
        <v>0</v>
      </c>
      <c r="G45" s="135">
        <v>1</v>
      </c>
      <c r="H45" s="135">
        <v>2</v>
      </c>
      <c r="I45" s="135">
        <v>0</v>
      </c>
      <c r="J45" s="135">
        <v>2</v>
      </c>
      <c r="K45" s="135">
        <v>2</v>
      </c>
      <c r="L45" s="135">
        <v>9</v>
      </c>
      <c r="N45" s="136">
        <v>0</v>
      </c>
      <c r="O45" s="136">
        <v>0</v>
      </c>
      <c r="P45" s="136">
        <v>0</v>
      </c>
      <c r="Q45" s="136">
        <v>1</v>
      </c>
      <c r="R45" s="136">
        <v>0</v>
      </c>
      <c r="S45" s="136">
        <v>2</v>
      </c>
      <c r="T45" s="136">
        <v>2</v>
      </c>
      <c r="U45" s="136">
        <v>2</v>
      </c>
      <c r="V45" s="136">
        <v>7</v>
      </c>
      <c r="X45" s="136">
        <v>16</v>
      </c>
    </row>
    <row r="46" spans="1:24" s="75" customFormat="1" ht="9.75" thickBot="1">
      <c r="A46" s="815"/>
      <c r="B46" s="815"/>
      <c r="C46" s="73" t="s">
        <v>21</v>
      </c>
      <c r="D46" s="137">
        <v>0.33333333333333337</v>
      </c>
      <c r="E46" s="137">
        <v>0.16666666666666669</v>
      </c>
      <c r="F46" s="137">
        <v>0</v>
      </c>
      <c r="G46" s="137">
        <v>0.1111111111111111</v>
      </c>
      <c r="H46" s="137">
        <v>0.18181818181818182</v>
      </c>
      <c r="I46" s="137">
        <v>0</v>
      </c>
      <c r="J46" s="137">
        <v>0.16666666666666669</v>
      </c>
      <c r="K46" s="137">
        <v>0.15384615384615385</v>
      </c>
      <c r="L46" s="137">
        <v>0.14516129032258063</v>
      </c>
      <c r="N46" s="138">
        <v>0</v>
      </c>
      <c r="O46" s="138">
        <v>0</v>
      </c>
      <c r="P46" s="138">
        <v>0</v>
      </c>
      <c r="Q46" s="138">
        <v>0.16666666666666669</v>
      </c>
      <c r="R46" s="138">
        <v>0</v>
      </c>
      <c r="S46" s="138">
        <v>0.33333333333333337</v>
      </c>
      <c r="T46" s="138">
        <v>0.28571428571428575</v>
      </c>
      <c r="U46" s="138">
        <v>0.18181818181818182</v>
      </c>
      <c r="V46" s="138">
        <v>0.14893617021276595</v>
      </c>
      <c r="X46" s="138">
        <v>0.14678899082568808</v>
      </c>
    </row>
    <row r="47" spans="1:25" ht="9" customHeight="1" thickTop="1">
      <c r="A47" s="809" t="s">
        <v>89</v>
      </c>
      <c r="B47" s="804" t="s">
        <v>22</v>
      </c>
      <c r="C47" s="103" t="s">
        <v>20</v>
      </c>
      <c r="D47" s="148">
        <v>79</v>
      </c>
      <c r="E47" s="148">
        <v>148</v>
      </c>
      <c r="F47" s="148">
        <v>207</v>
      </c>
      <c r="G47" s="148">
        <v>210</v>
      </c>
      <c r="H47" s="148">
        <v>351</v>
      </c>
      <c r="I47" s="148">
        <v>174</v>
      </c>
      <c r="J47" s="148">
        <v>80</v>
      </c>
      <c r="K47" s="148">
        <v>63</v>
      </c>
      <c r="L47" s="148">
        <v>1312</v>
      </c>
      <c r="M47" s="149"/>
      <c r="N47" s="148">
        <v>118</v>
      </c>
      <c r="O47" s="148">
        <v>289</v>
      </c>
      <c r="P47" s="148">
        <v>283</v>
      </c>
      <c r="Q47" s="148">
        <v>261</v>
      </c>
      <c r="R47" s="148">
        <v>375</v>
      </c>
      <c r="S47" s="148">
        <v>163</v>
      </c>
      <c r="T47" s="148">
        <v>80</v>
      </c>
      <c r="U47" s="148">
        <v>81</v>
      </c>
      <c r="V47" s="148">
        <v>1650</v>
      </c>
      <c r="W47" s="149"/>
      <c r="X47" s="148">
        <v>2962</v>
      </c>
      <c r="Y47" s="139"/>
    </row>
    <row r="48" spans="1:25" s="75" customFormat="1" ht="9">
      <c r="A48" s="836"/>
      <c r="B48" s="815"/>
      <c r="C48" s="73" t="s">
        <v>21</v>
      </c>
      <c r="D48" s="138">
        <v>0.632</v>
      </c>
      <c r="E48" s="138">
        <v>0.7115384615384616</v>
      </c>
      <c r="F48" s="138">
        <v>0.8023255813953489</v>
      </c>
      <c r="G48" s="138">
        <v>0.7835820895522388</v>
      </c>
      <c r="H48" s="138">
        <v>0.7869955156950672</v>
      </c>
      <c r="I48" s="138">
        <v>0.8285714285714286</v>
      </c>
      <c r="J48" s="138">
        <v>0.7142857142857143</v>
      </c>
      <c r="K48" s="138">
        <v>0.5575221238938053</v>
      </c>
      <c r="L48" s="138">
        <v>0.7540229885057471</v>
      </c>
      <c r="M48" s="140"/>
      <c r="N48" s="138">
        <v>0.6666666666666667</v>
      </c>
      <c r="O48" s="138">
        <v>0.7316455696202532</v>
      </c>
      <c r="P48" s="138">
        <v>0.7817679558011049</v>
      </c>
      <c r="Q48" s="138">
        <v>0.8529411764705883</v>
      </c>
      <c r="R48" s="138">
        <v>0.8259911894273128</v>
      </c>
      <c r="S48" s="138">
        <v>0.7688679245283019</v>
      </c>
      <c r="T48" s="138">
        <v>0.6557377049180327</v>
      </c>
      <c r="U48" s="138">
        <v>0.5472972972972973</v>
      </c>
      <c r="V48" s="138">
        <v>0.7582720588235294</v>
      </c>
      <c r="W48" s="140"/>
      <c r="X48" s="138">
        <v>0.7563840653728294</v>
      </c>
      <c r="Y48" s="140"/>
    </row>
    <row r="49" spans="1:25" ht="9">
      <c r="A49" s="836"/>
      <c r="B49" s="802" t="s">
        <v>94</v>
      </c>
      <c r="C49" s="68" t="s">
        <v>20</v>
      </c>
      <c r="D49" s="151">
        <v>42</v>
      </c>
      <c r="E49" s="151">
        <v>51</v>
      </c>
      <c r="F49" s="151">
        <v>45</v>
      </c>
      <c r="G49" s="151">
        <v>54</v>
      </c>
      <c r="H49" s="151">
        <v>84</v>
      </c>
      <c r="I49" s="151">
        <v>33</v>
      </c>
      <c r="J49" s="151">
        <v>25</v>
      </c>
      <c r="K49" s="151">
        <v>36</v>
      </c>
      <c r="L49" s="151">
        <v>370</v>
      </c>
      <c r="M49" s="152"/>
      <c r="N49" s="151">
        <v>54</v>
      </c>
      <c r="O49" s="151">
        <v>105</v>
      </c>
      <c r="P49" s="151">
        <v>75</v>
      </c>
      <c r="Q49" s="151">
        <v>43</v>
      </c>
      <c r="R49" s="151">
        <v>74</v>
      </c>
      <c r="S49" s="151">
        <v>38</v>
      </c>
      <c r="T49" s="151">
        <v>33</v>
      </c>
      <c r="U49" s="151">
        <v>34</v>
      </c>
      <c r="V49" s="151">
        <v>456</v>
      </c>
      <c r="W49" s="152"/>
      <c r="X49" s="151">
        <v>826</v>
      </c>
      <c r="Y49" s="139"/>
    </row>
    <row r="50" spans="1:25" s="75" customFormat="1" ht="9">
      <c r="A50" s="836"/>
      <c r="B50" s="803"/>
      <c r="C50" s="87" t="s">
        <v>21</v>
      </c>
      <c r="D50" s="153">
        <v>0.336</v>
      </c>
      <c r="E50" s="153">
        <v>0.2451923076923077</v>
      </c>
      <c r="F50" s="153">
        <v>0.17441860465116277</v>
      </c>
      <c r="G50" s="153">
        <v>0.20149253731343283</v>
      </c>
      <c r="H50" s="153">
        <v>0.18834080717488788</v>
      </c>
      <c r="I50" s="153">
        <v>0.15714285714285714</v>
      </c>
      <c r="J50" s="153">
        <v>0.22321428571428573</v>
      </c>
      <c r="K50" s="153">
        <v>0.3185840707964602</v>
      </c>
      <c r="L50" s="153">
        <v>0.21264367816091956</v>
      </c>
      <c r="M50" s="154"/>
      <c r="N50" s="153">
        <v>0.3050847457627119</v>
      </c>
      <c r="O50" s="153">
        <v>0.26582278481012656</v>
      </c>
      <c r="P50" s="153">
        <v>0.20718232044198895</v>
      </c>
      <c r="Q50" s="153">
        <v>0.14052287581699346</v>
      </c>
      <c r="R50" s="153">
        <v>0.1629955947136564</v>
      </c>
      <c r="S50" s="153">
        <v>0.1792452830188679</v>
      </c>
      <c r="T50" s="153">
        <v>0.27049180327868855</v>
      </c>
      <c r="U50" s="153">
        <v>0.22972972972972971</v>
      </c>
      <c r="V50" s="153">
        <v>0.20955882352941177</v>
      </c>
      <c r="W50" s="154"/>
      <c r="X50" s="153">
        <v>0.21092951991828396</v>
      </c>
      <c r="Y50" s="140"/>
    </row>
    <row r="51" spans="1:25" ht="9">
      <c r="A51" s="836"/>
      <c r="B51" s="814" t="s">
        <v>95</v>
      </c>
      <c r="C51" s="71" t="s">
        <v>20</v>
      </c>
      <c r="D51" s="136">
        <v>4</v>
      </c>
      <c r="E51" s="136">
        <v>9</v>
      </c>
      <c r="F51" s="136">
        <v>6</v>
      </c>
      <c r="G51" s="136">
        <v>4</v>
      </c>
      <c r="H51" s="136">
        <v>11</v>
      </c>
      <c r="I51" s="136">
        <v>3</v>
      </c>
      <c r="J51" s="136">
        <v>7</v>
      </c>
      <c r="K51" s="136">
        <v>14</v>
      </c>
      <c r="L51" s="136">
        <v>58</v>
      </c>
      <c r="M51" s="139"/>
      <c r="N51" s="136">
        <v>5</v>
      </c>
      <c r="O51" s="136">
        <v>1</v>
      </c>
      <c r="P51" s="136">
        <v>4</v>
      </c>
      <c r="Q51" s="136">
        <v>2</v>
      </c>
      <c r="R51" s="136">
        <v>5</v>
      </c>
      <c r="S51" s="136">
        <v>11</v>
      </c>
      <c r="T51" s="136">
        <v>9</v>
      </c>
      <c r="U51" s="136">
        <v>33</v>
      </c>
      <c r="V51" s="136">
        <v>70</v>
      </c>
      <c r="W51" s="139"/>
      <c r="X51" s="136">
        <v>128</v>
      </c>
      <c r="Y51" s="139"/>
    </row>
    <row r="52" spans="1:25" s="75" customFormat="1" ht="9">
      <c r="A52" s="837"/>
      <c r="B52" s="801"/>
      <c r="C52" s="79" t="s">
        <v>21</v>
      </c>
      <c r="D52" s="147">
        <v>0.032</v>
      </c>
      <c r="E52" s="147">
        <v>0.04326923076923077</v>
      </c>
      <c r="F52" s="147">
        <v>0.023255813953488372</v>
      </c>
      <c r="G52" s="147">
        <v>0.01492537313432836</v>
      </c>
      <c r="H52" s="147">
        <v>0.024663677130044845</v>
      </c>
      <c r="I52" s="147">
        <v>0.014285714285714285</v>
      </c>
      <c r="J52" s="147">
        <v>0.0625</v>
      </c>
      <c r="K52" s="147">
        <v>0.12389380530973451</v>
      </c>
      <c r="L52" s="147">
        <v>0.03333333333333333</v>
      </c>
      <c r="M52" s="150"/>
      <c r="N52" s="147">
        <v>0.028248587570621472</v>
      </c>
      <c r="O52" s="147">
        <v>0.002531645569620253</v>
      </c>
      <c r="P52" s="147">
        <v>0.011049723756906079</v>
      </c>
      <c r="Q52" s="147">
        <v>0.006535947712418301</v>
      </c>
      <c r="R52" s="147">
        <v>0.011013215859030836</v>
      </c>
      <c r="S52" s="147">
        <v>0.05188679245283019</v>
      </c>
      <c r="T52" s="147">
        <v>0.07377049180327869</v>
      </c>
      <c r="U52" s="147">
        <v>0.22297297297297297</v>
      </c>
      <c r="V52" s="147">
        <v>0.03216911764705882</v>
      </c>
      <c r="W52" s="150"/>
      <c r="X52" s="147">
        <v>0.03268641470888662</v>
      </c>
      <c r="Y52" s="140"/>
    </row>
  </sheetData>
  <sheetProtection/>
  <mergeCells count="38">
    <mergeCell ref="X3:X4"/>
    <mergeCell ref="N2:V2"/>
    <mergeCell ref="B49:B50"/>
    <mergeCell ref="B51:B52"/>
    <mergeCell ref="B37:B38"/>
    <mergeCell ref="B33:B34"/>
    <mergeCell ref="B35:B36"/>
    <mergeCell ref="B31:B32"/>
    <mergeCell ref="B29:B30"/>
    <mergeCell ref="B39:B40"/>
    <mergeCell ref="A47:A52"/>
    <mergeCell ref="A35:A40"/>
    <mergeCell ref="A41:A46"/>
    <mergeCell ref="A29:A34"/>
    <mergeCell ref="B47:B48"/>
    <mergeCell ref="B41:B42"/>
    <mergeCell ref="B43:B44"/>
    <mergeCell ref="B45:B46"/>
    <mergeCell ref="B27:B28"/>
    <mergeCell ref="B19:B20"/>
    <mergeCell ref="A11:A16"/>
    <mergeCell ref="B15:B16"/>
    <mergeCell ref="A23:A28"/>
    <mergeCell ref="B23:B24"/>
    <mergeCell ref="B7:B8"/>
    <mergeCell ref="B9:B10"/>
    <mergeCell ref="D3:L3"/>
    <mergeCell ref="B25:B26"/>
    <mergeCell ref="N3:V3"/>
    <mergeCell ref="B21:B22"/>
    <mergeCell ref="A2:L2"/>
    <mergeCell ref="A3:C4"/>
    <mergeCell ref="B11:B12"/>
    <mergeCell ref="B13:B14"/>
    <mergeCell ref="A17:A22"/>
    <mergeCell ref="A5:A10"/>
    <mergeCell ref="B17:B18"/>
    <mergeCell ref="B5:B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zoomScale="150" zoomScaleNormal="150" zoomScalePageLayoutView="0" workbookViewId="0" topLeftCell="A1">
      <selection activeCell="A3" sqref="A3:C4"/>
    </sheetView>
  </sheetViews>
  <sheetFormatPr defaultColWidth="9.00390625" defaultRowHeight="13.5"/>
  <cols>
    <col min="1" max="1" width="7.25390625" style="70" customWidth="1"/>
    <col min="2" max="2" width="8.625" style="70" customWidth="1"/>
    <col min="3" max="12" width="5.25390625" style="70" customWidth="1"/>
    <col min="13" max="13" width="1.625" style="70" customWidth="1"/>
    <col min="14" max="22" width="5.25390625" style="70" customWidth="1"/>
    <col min="23" max="23" width="1.625" style="70" customWidth="1"/>
    <col min="24" max="24" width="5.25390625" style="70" customWidth="1"/>
    <col min="25" max="16384" width="9.00390625" style="70" customWidth="1"/>
  </cols>
  <sheetData>
    <row r="1" ht="9">
      <c r="A1" s="70" t="s">
        <v>349</v>
      </c>
    </row>
    <row r="2" spans="1:24" ht="9" customHeight="1">
      <c r="A2" s="798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N2" s="793"/>
      <c r="O2" s="793"/>
      <c r="P2" s="793"/>
      <c r="Q2" s="793"/>
      <c r="R2" s="793"/>
      <c r="S2" s="793"/>
      <c r="T2" s="793"/>
      <c r="U2" s="793"/>
      <c r="V2" s="793"/>
      <c r="X2" s="124"/>
    </row>
    <row r="3" spans="1:24" ht="8.25" customHeight="1">
      <c r="A3" s="808"/>
      <c r="B3" s="799"/>
      <c r="C3" s="799"/>
      <c r="D3" s="832" t="s">
        <v>97</v>
      </c>
      <c r="E3" s="832"/>
      <c r="F3" s="832"/>
      <c r="G3" s="832"/>
      <c r="H3" s="832"/>
      <c r="I3" s="832"/>
      <c r="J3" s="832"/>
      <c r="K3" s="832"/>
      <c r="L3" s="832"/>
      <c r="M3" s="78"/>
      <c r="N3" s="832" t="s">
        <v>98</v>
      </c>
      <c r="O3" s="832"/>
      <c r="P3" s="832"/>
      <c r="Q3" s="832"/>
      <c r="R3" s="832"/>
      <c r="S3" s="832"/>
      <c r="T3" s="832"/>
      <c r="U3" s="832"/>
      <c r="V3" s="832"/>
      <c r="W3" s="78"/>
      <c r="X3" s="800" t="s">
        <v>109</v>
      </c>
    </row>
    <row r="4" spans="1:24" ht="9">
      <c r="A4" s="794"/>
      <c r="B4" s="794"/>
      <c r="C4" s="794"/>
      <c r="D4" s="82" t="s">
        <v>6</v>
      </c>
      <c r="E4" s="82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711" t="s">
        <v>325</v>
      </c>
      <c r="M4" s="83"/>
      <c r="N4" s="82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2" t="s">
        <v>11</v>
      </c>
      <c r="T4" s="82" t="s">
        <v>12</v>
      </c>
      <c r="U4" s="82" t="s">
        <v>13</v>
      </c>
      <c r="V4" s="712" t="s">
        <v>325</v>
      </c>
      <c r="W4" s="83"/>
      <c r="X4" s="794"/>
    </row>
    <row r="5" spans="1:24" ht="9">
      <c r="A5" s="796" t="s">
        <v>103</v>
      </c>
      <c r="B5" s="796" t="s">
        <v>99</v>
      </c>
      <c r="C5" s="71" t="s">
        <v>20</v>
      </c>
      <c r="D5" s="170">
        <v>4</v>
      </c>
      <c r="E5" s="170">
        <v>12</v>
      </c>
      <c r="F5" s="170">
        <v>10</v>
      </c>
      <c r="G5" s="170">
        <v>11</v>
      </c>
      <c r="H5" s="170">
        <v>78</v>
      </c>
      <c r="I5" s="170">
        <v>57</v>
      </c>
      <c r="J5" s="124" t="s">
        <v>31</v>
      </c>
      <c r="K5" s="124" t="s">
        <v>31</v>
      </c>
      <c r="L5" s="170">
        <v>172</v>
      </c>
      <c r="N5" s="170">
        <v>8</v>
      </c>
      <c r="O5" s="170">
        <v>18</v>
      </c>
      <c r="P5" s="170">
        <v>13</v>
      </c>
      <c r="Q5" s="170">
        <v>27</v>
      </c>
      <c r="R5" s="170">
        <v>129</v>
      </c>
      <c r="S5" s="170">
        <v>69</v>
      </c>
      <c r="T5" s="124" t="s">
        <v>31</v>
      </c>
      <c r="U5" s="124" t="s">
        <v>31</v>
      </c>
      <c r="V5" s="170">
        <v>264</v>
      </c>
      <c r="X5" s="170">
        <v>436</v>
      </c>
    </row>
    <row r="6" spans="1:24" s="75" customFormat="1" ht="9">
      <c r="A6" s="793"/>
      <c r="B6" s="793"/>
      <c r="C6" s="73" t="s">
        <v>21</v>
      </c>
      <c r="D6" s="171">
        <v>0.09302325581395349</v>
      </c>
      <c r="E6" s="171">
        <v>0.24</v>
      </c>
      <c r="F6" s="171">
        <v>0.2</v>
      </c>
      <c r="G6" s="171">
        <v>0.171875</v>
      </c>
      <c r="H6" s="171">
        <v>0.33333333333333337</v>
      </c>
      <c r="I6" s="171">
        <v>0.36075949367088606</v>
      </c>
      <c r="J6" s="124" t="s">
        <v>31</v>
      </c>
      <c r="K6" s="124" t="s">
        <v>31</v>
      </c>
      <c r="L6" s="171">
        <v>0.2871452420701168</v>
      </c>
      <c r="N6" s="171">
        <v>0.15384615384615385</v>
      </c>
      <c r="O6" s="171">
        <v>0.225</v>
      </c>
      <c r="P6" s="171">
        <v>0.20967741935483872</v>
      </c>
      <c r="Q6" s="171">
        <v>0.35526315789473684</v>
      </c>
      <c r="R6" s="171">
        <v>0.43288590604026844</v>
      </c>
      <c r="S6" s="171">
        <v>0.42592592592592593</v>
      </c>
      <c r="T6" s="124" t="s">
        <v>31</v>
      </c>
      <c r="U6" s="124" t="s">
        <v>31</v>
      </c>
      <c r="V6" s="171">
        <v>0.36164383561643837</v>
      </c>
      <c r="X6" s="171">
        <v>0.32806621519939805</v>
      </c>
    </row>
    <row r="7" spans="1:24" ht="9">
      <c r="A7" s="793"/>
      <c r="B7" s="797" t="s">
        <v>100</v>
      </c>
      <c r="C7" s="68" t="s">
        <v>20</v>
      </c>
      <c r="D7" s="181">
        <v>23</v>
      </c>
      <c r="E7" s="181">
        <v>19</v>
      </c>
      <c r="F7" s="181">
        <v>22</v>
      </c>
      <c r="G7" s="181">
        <v>35</v>
      </c>
      <c r="H7" s="181">
        <v>101</v>
      </c>
      <c r="I7" s="181">
        <v>83</v>
      </c>
      <c r="J7" s="182" t="s">
        <v>31</v>
      </c>
      <c r="K7" s="182" t="s">
        <v>31</v>
      </c>
      <c r="L7" s="181">
        <v>283</v>
      </c>
      <c r="M7" s="86"/>
      <c r="N7" s="181">
        <v>18</v>
      </c>
      <c r="O7" s="181">
        <v>40</v>
      </c>
      <c r="P7" s="181">
        <v>31</v>
      </c>
      <c r="Q7" s="181">
        <v>40</v>
      </c>
      <c r="R7" s="181">
        <v>133</v>
      </c>
      <c r="S7" s="181">
        <v>62</v>
      </c>
      <c r="T7" s="182" t="s">
        <v>31</v>
      </c>
      <c r="U7" s="182" t="s">
        <v>31</v>
      </c>
      <c r="V7" s="181">
        <v>324</v>
      </c>
      <c r="W7" s="86"/>
      <c r="X7" s="181">
        <v>607</v>
      </c>
    </row>
    <row r="8" spans="1:24" s="75" customFormat="1" ht="9">
      <c r="A8" s="793"/>
      <c r="B8" s="795"/>
      <c r="C8" s="87" t="s">
        <v>21</v>
      </c>
      <c r="D8" s="183">
        <v>0.5348837209302326</v>
      </c>
      <c r="E8" s="183">
        <v>0.38</v>
      </c>
      <c r="F8" s="183">
        <v>0.44</v>
      </c>
      <c r="G8" s="183">
        <v>0.546875</v>
      </c>
      <c r="H8" s="183">
        <v>0.43162393162393164</v>
      </c>
      <c r="I8" s="183">
        <v>0.5253164556962026</v>
      </c>
      <c r="J8" s="123" t="s">
        <v>31</v>
      </c>
      <c r="K8" s="123" t="s">
        <v>31</v>
      </c>
      <c r="L8" s="183">
        <v>0.4724540901502504</v>
      </c>
      <c r="M8" s="90"/>
      <c r="N8" s="183">
        <v>0.34615384615384615</v>
      </c>
      <c r="O8" s="183">
        <v>0.5</v>
      </c>
      <c r="P8" s="183">
        <v>0.5</v>
      </c>
      <c r="Q8" s="183">
        <v>0.5263157894736842</v>
      </c>
      <c r="R8" s="183">
        <v>0.44630872483221473</v>
      </c>
      <c r="S8" s="183">
        <v>0.3827160493827161</v>
      </c>
      <c r="T8" s="123" t="s">
        <v>31</v>
      </c>
      <c r="U8" s="123" t="s">
        <v>31</v>
      </c>
      <c r="V8" s="183">
        <v>0.4438356164383562</v>
      </c>
      <c r="W8" s="90"/>
      <c r="X8" s="183">
        <v>0.4567343867569601</v>
      </c>
    </row>
    <row r="9" spans="1:24" ht="9">
      <c r="A9" s="793"/>
      <c r="B9" s="796" t="s">
        <v>101</v>
      </c>
      <c r="C9" s="71" t="s">
        <v>20</v>
      </c>
      <c r="D9" s="170">
        <v>7</v>
      </c>
      <c r="E9" s="170">
        <v>12</v>
      </c>
      <c r="F9" s="170">
        <v>9</v>
      </c>
      <c r="G9" s="170">
        <v>12</v>
      </c>
      <c r="H9" s="170">
        <v>33</v>
      </c>
      <c r="I9" s="170">
        <v>9</v>
      </c>
      <c r="J9" s="124" t="s">
        <v>31</v>
      </c>
      <c r="K9" s="124" t="s">
        <v>31</v>
      </c>
      <c r="L9" s="170">
        <v>82</v>
      </c>
      <c r="N9" s="170">
        <v>10</v>
      </c>
      <c r="O9" s="170">
        <v>12</v>
      </c>
      <c r="P9" s="170">
        <v>12</v>
      </c>
      <c r="Q9" s="170">
        <v>6</v>
      </c>
      <c r="R9" s="170">
        <v>23</v>
      </c>
      <c r="S9" s="170">
        <v>16</v>
      </c>
      <c r="T9" s="124" t="s">
        <v>31</v>
      </c>
      <c r="U9" s="124" t="s">
        <v>31</v>
      </c>
      <c r="V9" s="170">
        <v>79</v>
      </c>
      <c r="X9" s="170">
        <v>161</v>
      </c>
    </row>
    <row r="10" spans="1:24" s="75" customFormat="1" ht="9">
      <c r="A10" s="793"/>
      <c r="B10" s="793"/>
      <c r="C10" s="73" t="s">
        <v>21</v>
      </c>
      <c r="D10" s="171">
        <v>0.16279069767441862</v>
      </c>
      <c r="E10" s="171">
        <v>0.24</v>
      </c>
      <c r="F10" s="171">
        <v>0.18</v>
      </c>
      <c r="G10" s="171">
        <v>0.1875</v>
      </c>
      <c r="H10" s="171">
        <v>0.14102564102564102</v>
      </c>
      <c r="I10" s="171">
        <v>0.056962025316455694</v>
      </c>
      <c r="J10" s="124" t="s">
        <v>31</v>
      </c>
      <c r="K10" s="124" t="s">
        <v>31</v>
      </c>
      <c r="L10" s="171">
        <v>0.13689482470784642</v>
      </c>
      <c r="N10" s="171">
        <v>0.1923076923076923</v>
      </c>
      <c r="O10" s="171">
        <v>0.15</v>
      </c>
      <c r="P10" s="171">
        <v>0.1935483870967742</v>
      </c>
      <c r="Q10" s="171">
        <v>0.07894736842105263</v>
      </c>
      <c r="R10" s="171">
        <v>0.07718120805369127</v>
      </c>
      <c r="S10" s="171">
        <v>0.09876543209876543</v>
      </c>
      <c r="T10" s="124" t="s">
        <v>31</v>
      </c>
      <c r="U10" s="124" t="s">
        <v>31</v>
      </c>
      <c r="V10" s="171">
        <v>0.10821917808219178</v>
      </c>
      <c r="X10" s="171">
        <v>0.12114371708051166</v>
      </c>
    </row>
    <row r="11" spans="1:24" ht="9">
      <c r="A11" s="793"/>
      <c r="B11" s="797" t="s">
        <v>102</v>
      </c>
      <c r="C11" s="68" t="s">
        <v>20</v>
      </c>
      <c r="D11" s="181">
        <v>9</v>
      </c>
      <c r="E11" s="181">
        <v>7</v>
      </c>
      <c r="F11" s="181">
        <v>9</v>
      </c>
      <c r="G11" s="181">
        <v>6</v>
      </c>
      <c r="H11" s="181">
        <v>22</v>
      </c>
      <c r="I11" s="181">
        <v>9</v>
      </c>
      <c r="J11" s="182" t="s">
        <v>31</v>
      </c>
      <c r="K11" s="182" t="s">
        <v>31</v>
      </c>
      <c r="L11" s="181">
        <v>62</v>
      </c>
      <c r="M11" s="86"/>
      <c r="N11" s="181">
        <v>16</v>
      </c>
      <c r="O11" s="181">
        <v>10</v>
      </c>
      <c r="P11" s="181">
        <v>6</v>
      </c>
      <c r="Q11" s="181">
        <v>3</v>
      </c>
      <c r="R11" s="181">
        <v>13</v>
      </c>
      <c r="S11" s="181">
        <v>15</v>
      </c>
      <c r="T11" s="182" t="s">
        <v>31</v>
      </c>
      <c r="U11" s="182" t="s">
        <v>31</v>
      </c>
      <c r="V11" s="181">
        <v>63</v>
      </c>
      <c r="W11" s="86"/>
      <c r="X11" s="181">
        <v>125</v>
      </c>
    </row>
    <row r="12" spans="1:24" s="75" customFormat="1" ht="9">
      <c r="A12" s="793"/>
      <c r="B12" s="793"/>
      <c r="C12" s="73" t="s">
        <v>21</v>
      </c>
      <c r="D12" s="171">
        <v>0.20930232558139536</v>
      </c>
      <c r="E12" s="171">
        <v>0.14</v>
      </c>
      <c r="F12" s="171">
        <v>0.18</v>
      </c>
      <c r="G12" s="171">
        <v>0.09375</v>
      </c>
      <c r="H12" s="171">
        <v>0.09401709401709402</v>
      </c>
      <c r="I12" s="171">
        <v>0.056962025316455694</v>
      </c>
      <c r="J12" s="124" t="s">
        <v>31</v>
      </c>
      <c r="K12" s="124" t="s">
        <v>31</v>
      </c>
      <c r="L12" s="171">
        <v>0.1035058430717863</v>
      </c>
      <c r="N12" s="171">
        <v>0.3076923076923077</v>
      </c>
      <c r="O12" s="171">
        <v>0.125</v>
      </c>
      <c r="P12" s="171">
        <v>0.0967741935483871</v>
      </c>
      <c r="Q12" s="171">
        <v>0.039473684210526314</v>
      </c>
      <c r="R12" s="171">
        <v>0.0436241610738255</v>
      </c>
      <c r="S12" s="171">
        <v>0.0925925925925926</v>
      </c>
      <c r="T12" s="124" t="s">
        <v>31</v>
      </c>
      <c r="U12" s="124" t="s">
        <v>31</v>
      </c>
      <c r="V12" s="171">
        <v>0.08630136986301369</v>
      </c>
      <c r="X12" s="171">
        <v>0.09405568096313016</v>
      </c>
    </row>
    <row r="13" spans="1:24" ht="9">
      <c r="A13" s="808" t="s">
        <v>104</v>
      </c>
      <c r="B13" s="808" t="s">
        <v>99</v>
      </c>
      <c r="C13" s="66" t="s">
        <v>20</v>
      </c>
      <c r="D13" s="176">
        <v>1</v>
      </c>
      <c r="E13" s="176">
        <v>4</v>
      </c>
      <c r="F13" s="176">
        <v>4</v>
      </c>
      <c r="G13" s="176">
        <v>2</v>
      </c>
      <c r="H13" s="176">
        <v>10</v>
      </c>
      <c r="I13" s="176">
        <v>5</v>
      </c>
      <c r="J13" s="126" t="s">
        <v>31</v>
      </c>
      <c r="K13" s="126" t="s">
        <v>31</v>
      </c>
      <c r="L13" s="176">
        <v>26</v>
      </c>
      <c r="M13" s="78"/>
      <c r="N13" s="176">
        <v>4</v>
      </c>
      <c r="O13" s="176">
        <v>5</v>
      </c>
      <c r="P13" s="176">
        <v>5</v>
      </c>
      <c r="Q13" s="176">
        <v>6</v>
      </c>
      <c r="R13" s="176">
        <v>8</v>
      </c>
      <c r="S13" s="176">
        <v>3</v>
      </c>
      <c r="T13" s="126" t="s">
        <v>31</v>
      </c>
      <c r="U13" s="126" t="s">
        <v>31</v>
      </c>
      <c r="V13" s="176">
        <v>31</v>
      </c>
      <c r="W13" s="78"/>
      <c r="X13" s="176">
        <v>57</v>
      </c>
    </row>
    <row r="14" spans="1:24" s="75" customFormat="1" ht="9">
      <c r="A14" s="793"/>
      <c r="B14" s="795"/>
      <c r="C14" s="87" t="s">
        <v>21</v>
      </c>
      <c r="D14" s="183">
        <v>0.2</v>
      </c>
      <c r="E14" s="183">
        <v>0.28571428571428575</v>
      </c>
      <c r="F14" s="183">
        <v>0.26666666666666666</v>
      </c>
      <c r="G14" s="183">
        <v>0.11764705882352942</v>
      </c>
      <c r="H14" s="183">
        <v>0.45454545454545453</v>
      </c>
      <c r="I14" s="183">
        <v>0.33333333333333337</v>
      </c>
      <c r="J14" s="123" t="s">
        <v>31</v>
      </c>
      <c r="K14" s="123" t="s">
        <v>31</v>
      </c>
      <c r="L14" s="183">
        <v>0.29545454545454547</v>
      </c>
      <c r="M14" s="90"/>
      <c r="N14" s="183">
        <v>0.3076923076923077</v>
      </c>
      <c r="O14" s="183">
        <v>0.22727272727272727</v>
      </c>
      <c r="P14" s="183">
        <v>0.21739130434782608</v>
      </c>
      <c r="Q14" s="183">
        <v>0.28571428571428575</v>
      </c>
      <c r="R14" s="183">
        <v>0.5</v>
      </c>
      <c r="S14" s="183">
        <v>0.2</v>
      </c>
      <c r="T14" s="123" t="s">
        <v>31</v>
      </c>
      <c r="U14" s="123" t="s">
        <v>31</v>
      </c>
      <c r="V14" s="183">
        <v>0.28181818181818186</v>
      </c>
      <c r="W14" s="90"/>
      <c r="X14" s="183">
        <v>0.2878787878787879</v>
      </c>
    </row>
    <row r="15" spans="1:24" ht="9">
      <c r="A15" s="793"/>
      <c r="B15" s="796" t="s">
        <v>100</v>
      </c>
      <c r="C15" s="71" t="s">
        <v>20</v>
      </c>
      <c r="D15" s="170">
        <v>2</v>
      </c>
      <c r="E15" s="170">
        <v>4</v>
      </c>
      <c r="F15" s="170">
        <v>6</v>
      </c>
      <c r="G15" s="170">
        <v>10</v>
      </c>
      <c r="H15" s="170">
        <v>10</v>
      </c>
      <c r="I15" s="170">
        <v>6</v>
      </c>
      <c r="J15" s="124" t="s">
        <v>31</v>
      </c>
      <c r="K15" s="124" t="s">
        <v>31</v>
      </c>
      <c r="L15" s="170">
        <v>38</v>
      </c>
      <c r="N15" s="170">
        <v>2</v>
      </c>
      <c r="O15" s="170">
        <v>13</v>
      </c>
      <c r="P15" s="170">
        <v>13</v>
      </c>
      <c r="Q15" s="170">
        <v>12</v>
      </c>
      <c r="R15" s="170">
        <v>6</v>
      </c>
      <c r="S15" s="170">
        <v>9</v>
      </c>
      <c r="T15" s="124" t="s">
        <v>31</v>
      </c>
      <c r="U15" s="124" t="s">
        <v>31</v>
      </c>
      <c r="V15" s="170">
        <v>55</v>
      </c>
      <c r="X15" s="170">
        <v>93</v>
      </c>
    </row>
    <row r="16" spans="1:24" s="75" customFormat="1" ht="9">
      <c r="A16" s="793"/>
      <c r="B16" s="793"/>
      <c r="C16" s="73" t="s">
        <v>21</v>
      </c>
      <c r="D16" s="171">
        <v>0.4</v>
      </c>
      <c r="E16" s="171">
        <v>0.28571428571428575</v>
      </c>
      <c r="F16" s="171">
        <v>0.4</v>
      </c>
      <c r="G16" s="171">
        <v>0.5882352941176471</v>
      </c>
      <c r="H16" s="171">
        <v>0.45454545454545453</v>
      </c>
      <c r="I16" s="171">
        <v>0.4</v>
      </c>
      <c r="J16" s="124" t="s">
        <v>31</v>
      </c>
      <c r="K16" s="124" t="s">
        <v>31</v>
      </c>
      <c r="L16" s="171">
        <v>0.4318181818181818</v>
      </c>
      <c r="N16" s="171">
        <v>0.15384615384615385</v>
      </c>
      <c r="O16" s="171">
        <v>0.5909090909090909</v>
      </c>
      <c r="P16" s="171">
        <v>0.5652173913043478</v>
      </c>
      <c r="Q16" s="171">
        <v>0.5714285714285715</v>
      </c>
      <c r="R16" s="171">
        <v>0.375</v>
      </c>
      <c r="S16" s="171">
        <v>0.6</v>
      </c>
      <c r="T16" s="124" t="s">
        <v>31</v>
      </c>
      <c r="U16" s="124" t="s">
        <v>31</v>
      </c>
      <c r="V16" s="171">
        <v>0.5</v>
      </c>
      <c r="X16" s="171">
        <v>0.46969696969696967</v>
      </c>
    </row>
    <row r="17" spans="1:24" ht="9">
      <c r="A17" s="793"/>
      <c r="B17" s="797" t="s">
        <v>101</v>
      </c>
      <c r="C17" s="68" t="s">
        <v>20</v>
      </c>
      <c r="D17" s="181">
        <v>1</v>
      </c>
      <c r="E17" s="181">
        <v>1</v>
      </c>
      <c r="F17" s="181">
        <v>4</v>
      </c>
      <c r="G17" s="181">
        <v>2</v>
      </c>
      <c r="H17" s="181">
        <v>1</v>
      </c>
      <c r="I17" s="181">
        <v>0</v>
      </c>
      <c r="J17" s="182" t="s">
        <v>31</v>
      </c>
      <c r="K17" s="182" t="s">
        <v>31</v>
      </c>
      <c r="L17" s="181">
        <v>9</v>
      </c>
      <c r="M17" s="86"/>
      <c r="N17" s="181">
        <v>5</v>
      </c>
      <c r="O17" s="181">
        <v>1</v>
      </c>
      <c r="P17" s="181">
        <v>5</v>
      </c>
      <c r="Q17" s="181">
        <v>3</v>
      </c>
      <c r="R17" s="181">
        <v>1</v>
      </c>
      <c r="S17" s="181">
        <v>1</v>
      </c>
      <c r="T17" s="182" t="s">
        <v>31</v>
      </c>
      <c r="U17" s="182" t="s">
        <v>31</v>
      </c>
      <c r="V17" s="181">
        <v>16</v>
      </c>
      <c r="W17" s="86"/>
      <c r="X17" s="181">
        <v>25</v>
      </c>
    </row>
    <row r="18" spans="1:24" s="75" customFormat="1" ht="9">
      <c r="A18" s="793"/>
      <c r="B18" s="795"/>
      <c r="C18" s="87" t="s">
        <v>21</v>
      </c>
      <c r="D18" s="183">
        <v>0.2</v>
      </c>
      <c r="E18" s="183">
        <v>0.07142857142857144</v>
      </c>
      <c r="F18" s="183">
        <v>0.26666666666666666</v>
      </c>
      <c r="G18" s="183">
        <v>0.11764705882352942</v>
      </c>
      <c r="H18" s="183">
        <v>0.045454545454545456</v>
      </c>
      <c r="I18" s="183">
        <v>0</v>
      </c>
      <c r="J18" s="123" t="s">
        <v>31</v>
      </c>
      <c r="K18" s="123" t="s">
        <v>31</v>
      </c>
      <c r="L18" s="183">
        <v>0.10227272727272727</v>
      </c>
      <c r="M18" s="90"/>
      <c r="N18" s="183">
        <v>0.3846153846153846</v>
      </c>
      <c r="O18" s="183">
        <v>0.045454545454545456</v>
      </c>
      <c r="P18" s="183">
        <v>0.21739130434782608</v>
      </c>
      <c r="Q18" s="183">
        <v>0.14285714285714288</v>
      </c>
      <c r="R18" s="183">
        <v>0.0625</v>
      </c>
      <c r="S18" s="183">
        <v>0.06666666666666667</v>
      </c>
      <c r="T18" s="123" t="s">
        <v>31</v>
      </c>
      <c r="U18" s="123" t="s">
        <v>31</v>
      </c>
      <c r="V18" s="183">
        <v>0.14545454545454545</v>
      </c>
      <c r="W18" s="90"/>
      <c r="X18" s="183">
        <v>0.12626262626262627</v>
      </c>
    </row>
    <row r="19" spans="1:24" ht="9">
      <c r="A19" s="793"/>
      <c r="B19" s="796" t="s">
        <v>102</v>
      </c>
      <c r="C19" s="71" t="s">
        <v>20</v>
      </c>
      <c r="D19" s="170">
        <v>1</v>
      </c>
      <c r="E19" s="170">
        <v>5</v>
      </c>
      <c r="F19" s="170">
        <v>1</v>
      </c>
      <c r="G19" s="170">
        <v>3</v>
      </c>
      <c r="H19" s="170">
        <v>1</v>
      </c>
      <c r="I19" s="170">
        <v>4</v>
      </c>
      <c r="J19" s="124" t="s">
        <v>31</v>
      </c>
      <c r="K19" s="124" t="s">
        <v>31</v>
      </c>
      <c r="L19" s="170">
        <v>15</v>
      </c>
      <c r="N19" s="170">
        <v>2</v>
      </c>
      <c r="O19" s="170">
        <v>3</v>
      </c>
      <c r="P19" s="170">
        <v>0</v>
      </c>
      <c r="Q19" s="170">
        <v>0</v>
      </c>
      <c r="R19" s="170">
        <v>1</v>
      </c>
      <c r="S19" s="170">
        <v>2</v>
      </c>
      <c r="T19" s="124" t="s">
        <v>31</v>
      </c>
      <c r="U19" s="124" t="s">
        <v>31</v>
      </c>
      <c r="V19" s="170">
        <v>8</v>
      </c>
      <c r="X19" s="170">
        <v>23</v>
      </c>
    </row>
    <row r="20" spans="1:24" s="75" customFormat="1" ht="9">
      <c r="A20" s="794"/>
      <c r="B20" s="794"/>
      <c r="C20" s="79" t="s">
        <v>21</v>
      </c>
      <c r="D20" s="177">
        <v>0.2</v>
      </c>
      <c r="E20" s="177">
        <v>0.35714285714285715</v>
      </c>
      <c r="F20" s="177">
        <v>0.06666666666666667</v>
      </c>
      <c r="G20" s="177">
        <v>0.17647058823529413</v>
      </c>
      <c r="H20" s="177">
        <v>0.045454545454545456</v>
      </c>
      <c r="I20" s="177">
        <v>0.26666666666666666</v>
      </c>
      <c r="J20" s="125" t="s">
        <v>31</v>
      </c>
      <c r="K20" s="125" t="s">
        <v>31</v>
      </c>
      <c r="L20" s="177">
        <v>0.17045454545454547</v>
      </c>
      <c r="M20" s="102"/>
      <c r="N20" s="177">
        <v>0.15384615384615385</v>
      </c>
      <c r="O20" s="177">
        <v>0.13636363636363635</v>
      </c>
      <c r="P20" s="177">
        <v>0</v>
      </c>
      <c r="Q20" s="177">
        <v>0</v>
      </c>
      <c r="R20" s="177">
        <v>0.0625</v>
      </c>
      <c r="S20" s="177">
        <v>0.13333333333333333</v>
      </c>
      <c r="T20" s="125" t="s">
        <v>31</v>
      </c>
      <c r="U20" s="125" t="s">
        <v>31</v>
      </c>
      <c r="V20" s="177">
        <v>0.07272727272727272</v>
      </c>
      <c r="W20" s="102"/>
      <c r="X20" s="177">
        <v>0.11616161616161616</v>
      </c>
    </row>
    <row r="21" spans="1:24" ht="9">
      <c r="A21" s="796" t="s">
        <v>34</v>
      </c>
      <c r="B21" s="796" t="s">
        <v>99</v>
      </c>
      <c r="C21" s="71" t="s">
        <v>20</v>
      </c>
      <c r="D21" s="170">
        <v>2</v>
      </c>
      <c r="E21" s="170">
        <v>11</v>
      </c>
      <c r="F21" s="170">
        <v>8</v>
      </c>
      <c r="G21" s="170">
        <v>7</v>
      </c>
      <c r="H21" s="170">
        <v>19</v>
      </c>
      <c r="I21" s="170">
        <v>5</v>
      </c>
      <c r="J21" s="124" t="s">
        <v>31</v>
      </c>
      <c r="K21" s="124" t="s">
        <v>31</v>
      </c>
      <c r="L21" s="170">
        <v>52</v>
      </c>
      <c r="N21" s="170">
        <v>13</v>
      </c>
      <c r="O21" s="170">
        <v>17</v>
      </c>
      <c r="P21" s="170">
        <v>18</v>
      </c>
      <c r="Q21" s="170">
        <v>13</v>
      </c>
      <c r="R21" s="170">
        <v>17</v>
      </c>
      <c r="S21" s="170">
        <v>7</v>
      </c>
      <c r="T21" s="124" t="s">
        <v>31</v>
      </c>
      <c r="U21" s="124" t="s">
        <v>31</v>
      </c>
      <c r="V21" s="170">
        <v>85</v>
      </c>
      <c r="X21" s="170">
        <v>137</v>
      </c>
    </row>
    <row r="22" spans="1:24" s="75" customFormat="1" ht="9">
      <c r="A22" s="793"/>
      <c r="B22" s="793"/>
      <c r="C22" s="73" t="s">
        <v>21</v>
      </c>
      <c r="D22" s="171">
        <v>0.1</v>
      </c>
      <c r="E22" s="171">
        <v>0.25</v>
      </c>
      <c r="F22" s="171">
        <v>0.17777777777777778</v>
      </c>
      <c r="G22" s="171">
        <v>0.14893617021276595</v>
      </c>
      <c r="H22" s="171">
        <v>0.2602739726027397</v>
      </c>
      <c r="I22" s="171">
        <v>0.33333333333333337</v>
      </c>
      <c r="J22" s="124" t="s">
        <v>31</v>
      </c>
      <c r="K22" s="124" t="s">
        <v>31</v>
      </c>
      <c r="L22" s="171">
        <v>0.21311475409836067</v>
      </c>
      <c r="N22" s="171">
        <v>0.3170731707317073</v>
      </c>
      <c r="O22" s="171">
        <v>0.1847826086956522</v>
      </c>
      <c r="P22" s="171">
        <v>0.24324324324324323</v>
      </c>
      <c r="Q22" s="171">
        <v>0.24528301886792453</v>
      </c>
      <c r="R22" s="171">
        <v>0.3090909090909091</v>
      </c>
      <c r="S22" s="171">
        <v>0.5384615384615384</v>
      </c>
      <c r="T22" s="124" t="s">
        <v>31</v>
      </c>
      <c r="U22" s="124" t="s">
        <v>31</v>
      </c>
      <c r="V22" s="171">
        <v>0.25914634146341464</v>
      </c>
      <c r="X22" s="171">
        <v>0.2395104895104895</v>
      </c>
    </row>
    <row r="23" spans="1:24" ht="9">
      <c r="A23" s="793"/>
      <c r="B23" s="797" t="s">
        <v>100</v>
      </c>
      <c r="C23" s="68" t="s">
        <v>20</v>
      </c>
      <c r="D23" s="181">
        <v>4</v>
      </c>
      <c r="E23" s="181">
        <v>10</v>
      </c>
      <c r="F23" s="181">
        <v>17</v>
      </c>
      <c r="G23" s="181">
        <v>25</v>
      </c>
      <c r="H23" s="181">
        <v>30</v>
      </c>
      <c r="I23" s="181">
        <v>5</v>
      </c>
      <c r="J23" s="182" t="s">
        <v>31</v>
      </c>
      <c r="K23" s="182" t="s">
        <v>31</v>
      </c>
      <c r="L23" s="181">
        <v>91</v>
      </c>
      <c r="M23" s="86"/>
      <c r="N23" s="181">
        <v>14</v>
      </c>
      <c r="O23" s="181">
        <v>45</v>
      </c>
      <c r="P23" s="181">
        <v>35</v>
      </c>
      <c r="Q23" s="181">
        <v>30</v>
      </c>
      <c r="R23" s="181">
        <v>29</v>
      </c>
      <c r="S23" s="181">
        <v>4</v>
      </c>
      <c r="T23" s="182" t="s">
        <v>31</v>
      </c>
      <c r="U23" s="182" t="s">
        <v>31</v>
      </c>
      <c r="V23" s="181">
        <v>157</v>
      </c>
      <c r="W23" s="86"/>
      <c r="X23" s="181">
        <v>248</v>
      </c>
    </row>
    <row r="24" spans="1:24" s="75" customFormat="1" ht="9">
      <c r="A24" s="793"/>
      <c r="B24" s="795"/>
      <c r="C24" s="87" t="s">
        <v>21</v>
      </c>
      <c r="D24" s="183">
        <v>0.2</v>
      </c>
      <c r="E24" s="183">
        <v>0.22727272727272727</v>
      </c>
      <c r="F24" s="183">
        <v>0.37777777777777777</v>
      </c>
      <c r="G24" s="183">
        <v>0.5319148936170213</v>
      </c>
      <c r="H24" s="183">
        <v>0.410958904109589</v>
      </c>
      <c r="I24" s="183">
        <v>0.33333333333333337</v>
      </c>
      <c r="J24" s="123" t="s">
        <v>31</v>
      </c>
      <c r="K24" s="123" t="s">
        <v>31</v>
      </c>
      <c r="L24" s="183">
        <v>0.3729508196721312</v>
      </c>
      <c r="M24" s="90"/>
      <c r="N24" s="183">
        <v>0.34146341463414637</v>
      </c>
      <c r="O24" s="183">
        <v>0.48913043478260865</v>
      </c>
      <c r="P24" s="183">
        <v>0.47297297297297297</v>
      </c>
      <c r="Q24" s="183">
        <v>0.5660377358490566</v>
      </c>
      <c r="R24" s="183">
        <v>0.5272727272727272</v>
      </c>
      <c r="S24" s="183">
        <v>0.3076923076923077</v>
      </c>
      <c r="T24" s="123" t="s">
        <v>31</v>
      </c>
      <c r="U24" s="123" t="s">
        <v>31</v>
      </c>
      <c r="V24" s="183">
        <v>0.4786585365853659</v>
      </c>
      <c r="W24" s="90"/>
      <c r="X24" s="183">
        <v>0.43356643356643354</v>
      </c>
    </row>
    <row r="25" spans="1:24" ht="9">
      <c r="A25" s="793"/>
      <c r="B25" s="796" t="s">
        <v>101</v>
      </c>
      <c r="C25" s="71" t="s">
        <v>20</v>
      </c>
      <c r="D25" s="170">
        <v>5</v>
      </c>
      <c r="E25" s="170">
        <v>11</v>
      </c>
      <c r="F25" s="170">
        <v>7</v>
      </c>
      <c r="G25" s="170">
        <v>9</v>
      </c>
      <c r="H25" s="170">
        <v>12</v>
      </c>
      <c r="I25" s="170">
        <v>2</v>
      </c>
      <c r="J25" s="124" t="s">
        <v>31</v>
      </c>
      <c r="K25" s="124" t="s">
        <v>31</v>
      </c>
      <c r="L25" s="170">
        <v>46</v>
      </c>
      <c r="N25" s="170">
        <v>6</v>
      </c>
      <c r="O25" s="170">
        <v>22</v>
      </c>
      <c r="P25" s="170">
        <v>16</v>
      </c>
      <c r="Q25" s="170">
        <v>9</v>
      </c>
      <c r="R25" s="170">
        <v>5</v>
      </c>
      <c r="S25" s="170">
        <v>0</v>
      </c>
      <c r="T25" s="124" t="s">
        <v>31</v>
      </c>
      <c r="U25" s="124" t="s">
        <v>31</v>
      </c>
      <c r="V25" s="170">
        <v>58</v>
      </c>
      <c r="X25" s="170">
        <v>104</v>
      </c>
    </row>
    <row r="26" spans="1:24" s="75" customFormat="1" ht="9">
      <c r="A26" s="793"/>
      <c r="B26" s="793"/>
      <c r="C26" s="73" t="s">
        <v>21</v>
      </c>
      <c r="D26" s="171">
        <v>0.25</v>
      </c>
      <c r="E26" s="171">
        <v>0.25</v>
      </c>
      <c r="F26" s="171">
        <v>0.15555555555555556</v>
      </c>
      <c r="G26" s="171">
        <v>0.1914893617021277</v>
      </c>
      <c r="H26" s="171">
        <v>0.16438356164383564</v>
      </c>
      <c r="I26" s="171">
        <v>0.13333333333333333</v>
      </c>
      <c r="J26" s="124" t="s">
        <v>31</v>
      </c>
      <c r="K26" s="124" t="s">
        <v>31</v>
      </c>
      <c r="L26" s="171">
        <v>0.1885245901639344</v>
      </c>
      <c r="N26" s="171">
        <v>0.14634146341463417</v>
      </c>
      <c r="O26" s="171">
        <v>0.2391304347826087</v>
      </c>
      <c r="P26" s="171">
        <v>0.2162162162162162</v>
      </c>
      <c r="Q26" s="171">
        <v>0.169811320754717</v>
      </c>
      <c r="R26" s="171">
        <v>0.09090909090909091</v>
      </c>
      <c r="S26" s="171">
        <v>0</v>
      </c>
      <c r="T26" s="124" t="s">
        <v>31</v>
      </c>
      <c r="U26" s="124" t="s">
        <v>31</v>
      </c>
      <c r="V26" s="171">
        <v>0.17682926829268295</v>
      </c>
      <c r="X26" s="171">
        <v>0.18181818181818182</v>
      </c>
    </row>
    <row r="27" spans="1:24" ht="9">
      <c r="A27" s="793"/>
      <c r="B27" s="797" t="s">
        <v>102</v>
      </c>
      <c r="C27" s="68" t="s">
        <v>20</v>
      </c>
      <c r="D27" s="181">
        <v>9</v>
      </c>
      <c r="E27" s="181">
        <v>12</v>
      </c>
      <c r="F27" s="181">
        <v>13</v>
      </c>
      <c r="G27" s="181">
        <v>6</v>
      </c>
      <c r="H27" s="181">
        <v>12</v>
      </c>
      <c r="I27" s="181">
        <v>3</v>
      </c>
      <c r="J27" s="182" t="s">
        <v>31</v>
      </c>
      <c r="K27" s="182" t="s">
        <v>31</v>
      </c>
      <c r="L27" s="181">
        <v>55</v>
      </c>
      <c r="M27" s="86"/>
      <c r="N27" s="181">
        <v>8</v>
      </c>
      <c r="O27" s="181">
        <v>8</v>
      </c>
      <c r="P27" s="181">
        <v>5</v>
      </c>
      <c r="Q27" s="181">
        <v>1</v>
      </c>
      <c r="R27" s="181">
        <v>4</v>
      </c>
      <c r="S27" s="181">
        <v>2</v>
      </c>
      <c r="T27" s="182" t="s">
        <v>31</v>
      </c>
      <c r="U27" s="182" t="s">
        <v>31</v>
      </c>
      <c r="V27" s="181">
        <v>28</v>
      </c>
      <c r="W27" s="86"/>
      <c r="X27" s="181">
        <v>83</v>
      </c>
    </row>
    <row r="28" spans="1:24" s="75" customFormat="1" ht="9">
      <c r="A28" s="793"/>
      <c r="B28" s="793"/>
      <c r="C28" s="73" t="s">
        <v>21</v>
      </c>
      <c r="D28" s="171">
        <v>0.45</v>
      </c>
      <c r="E28" s="171">
        <v>0.2727272727272727</v>
      </c>
      <c r="F28" s="171">
        <v>0.2888888888888889</v>
      </c>
      <c r="G28" s="171">
        <v>0.1276595744680851</v>
      </c>
      <c r="H28" s="171">
        <v>0.16438356164383564</v>
      </c>
      <c r="I28" s="171">
        <v>0.2</v>
      </c>
      <c r="J28" s="124" t="s">
        <v>31</v>
      </c>
      <c r="K28" s="124" t="s">
        <v>31</v>
      </c>
      <c r="L28" s="171">
        <v>0.22540983606557374</v>
      </c>
      <c r="N28" s="171">
        <v>0.1951219512195122</v>
      </c>
      <c r="O28" s="171">
        <v>0.08695652173913043</v>
      </c>
      <c r="P28" s="171">
        <v>0.06756756756756757</v>
      </c>
      <c r="Q28" s="171">
        <v>0.018867924528301886</v>
      </c>
      <c r="R28" s="171">
        <v>0.07272727272727272</v>
      </c>
      <c r="S28" s="171">
        <v>0.15384615384615385</v>
      </c>
      <c r="T28" s="124" t="s">
        <v>31</v>
      </c>
      <c r="U28" s="124" t="s">
        <v>31</v>
      </c>
      <c r="V28" s="171">
        <v>0.08536585365853659</v>
      </c>
      <c r="X28" s="171">
        <v>0.1451048951048951</v>
      </c>
    </row>
    <row r="29" spans="1:24" ht="9">
      <c r="A29" s="808" t="s">
        <v>35</v>
      </c>
      <c r="B29" s="808" t="s">
        <v>99</v>
      </c>
      <c r="C29" s="66" t="s">
        <v>20</v>
      </c>
      <c r="D29" s="176">
        <v>11</v>
      </c>
      <c r="E29" s="176">
        <v>16</v>
      </c>
      <c r="F29" s="176">
        <v>31</v>
      </c>
      <c r="G29" s="176">
        <v>29</v>
      </c>
      <c r="H29" s="176">
        <v>34</v>
      </c>
      <c r="I29" s="176">
        <v>3</v>
      </c>
      <c r="J29" s="126" t="s">
        <v>31</v>
      </c>
      <c r="K29" s="126" t="s">
        <v>31</v>
      </c>
      <c r="L29" s="176">
        <v>124</v>
      </c>
      <c r="M29" s="78"/>
      <c r="N29" s="176">
        <v>9</v>
      </c>
      <c r="O29" s="176">
        <v>41</v>
      </c>
      <c r="P29" s="176">
        <v>37</v>
      </c>
      <c r="Q29" s="176">
        <v>37</v>
      </c>
      <c r="R29" s="176">
        <v>30</v>
      </c>
      <c r="S29" s="176">
        <v>6</v>
      </c>
      <c r="T29" s="126" t="s">
        <v>31</v>
      </c>
      <c r="U29" s="126" t="s">
        <v>31</v>
      </c>
      <c r="V29" s="176">
        <v>160</v>
      </c>
      <c r="W29" s="78"/>
      <c r="X29" s="176">
        <v>284</v>
      </c>
    </row>
    <row r="30" spans="1:24" s="75" customFormat="1" ht="9">
      <c r="A30" s="793"/>
      <c r="B30" s="795"/>
      <c r="C30" s="87" t="s">
        <v>21</v>
      </c>
      <c r="D30" s="183">
        <v>0.275</v>
      </c>
      <c r="E30" s="183">
        <v>0.22535211267605632</v>
      </c>
      <c r="F30" s="183">
        <v>0.2583333333333333</v>
      </c>
      <c r="G30" s="183">
        <v>0.29</v>
      </c>
      <c r="H30" s="183">
        <v>0.37777777777777777</v>
      </c>
      <c r="I30" s="183">
        <v>0.33333333333333337</v>
      </c>
      <c r="J30" s="123" t="s">
        <v>31</v>
      </c>
      <c r="K30" s="123" t="s">
        <v>31</v>
      </c>
      <c r="L30" s="183">
        <v>0.28837209302325584</v>
      </c>
      <c r="M30" s="90"/>
      <c r="N30" s="183">
        <v>0.2</v>
      </c>
      <c r="O30" s="183">
        <v>0.25308641975308643</v>
      </c>
      <c r="P30" s="183">
        <v>0.22839506172839508</v>
      </c>
      <c r="Q30" s="183">
        <v>0.30327868852459017</v>
      </c>
      <c r="R30" s="183">
        <v>0.4225352112676056</v>
      </c>
      <c r="S30" s="183">
        <v>0.5</v>
      </c>
      <c r="T30" s="123" t="s">
        <v>31</v>
      </c>
      <c r="U30" s="123" t="s">
        <v>31</v>
      </c>
      <c r="V30" s="183">
        <v>0.2787456445993031</v>
      </c>
      <c r="W30" s="90"/>
      <c r="X30" s="183">
        <v>0.2828685258964143</v>
      </c>
    </row>
    <row r="31" spans="1:24" ht="9">
      <c r="A31" s="793"/>
      <c r="B31" s="796" t="s">
        <v>100</v>
      </c>
      <c r="C31" s="71" t="s">
        <v>20</v>
      </c>
      <c r="D31" s="170">
        <v>13</v>
      </c>
      <c r="E31" s="170">
        <v>31</v>
      </c>
      <c r="F31" s="170">
        <v>53</v>
      </c>
      <c r="G31" s="170">
        <v>46</v>
      </c>
      <c r="H31" s="170">
        <v>41</v>
      </c>
      <c r="I31" s="170">
        <v>6</v>
      </c>
      <c r="J31" s="124" t="s">
        <v>31</v>
      </c>
      <c r="K31" s="124" t="s">
        <v>31</v>
      </c>
      <c r="L31" s="170">
        <v>190</v>
      </c>
      <c r="N31" s="170">
        <v>16</v>
      </c>
      <c r="O31" s="170">
        <v>72</v>
      </c>
      <c r="P31" s="170">
        <v>75</v>
      </c>
      <c r="Q31" s="170">
        <v>63</v>
      </c>
      <c r="R31" s="170">
        <v>36</v>
      </c>
      <c r="S31" s="170">
        <v>5</v>
      </c>
      <c r="T31" s="124" t="s">
        <v>31</v>
      </c>
      <c r="U31" s="124" t="s">
        <v>31</v>
      </c>
      <c r="V31" s="170">
        <v>267</v>
      </c>
      <c r="X31" s="170">
        <v>457</v>
      </c>
    </row>
    <row r="32" spans="1:24" s="75" customFormat="1" ht="9">
      <c r="A32" s="793"/>
      <c r="B32" s="793"/>
      <c r="C32" s="73" t="s">
        <v>21</v>
      </c>
      <c r="D32" s="171">
        <v>0.325</v>
      </c>
      <c r="E32" s="171">
        <v>0.43661971830985913</v>
      </c>
      <c r="F32" s="171">
        <v>0.44166666666666665</v>
      </c>
      <c r="G32" s="171">
        <v>0.46</v>
      </c>
      <c r="H32" s="171">
        <v>0.45555555555555555</v>
      </c>
      <c r="I32" s="171">
        <v>0.6666666666666667</v>
      </c>
      <c r="J32" s="124" t="s">
        <v>31</v>
      </c>
      <c r="K32" s="124" t="s">
        <v>31</v>
      </c>
      <c r="L32" s="171">
        <v>0.4418604651162791</v>
      </c>
      <c r="N32" s="171">
        <v>0.35555555555555557</v>
      </c>
      <c r="O32" s="171">
        <v>0.4444444444444444</v>
      </c>
      <c r="P32" s="171">
        <v>0.46296296296296297</v>
      </c>
      <c r="Q32" s="171">
        <v>0.5163934426229508</v>
      </c>
      <c r="R32" s="171">
        <v>0.5070422535211268</v>
      </c>
      <c r="S32" s="171">
        <v>0.41666666666666663</v>
      </c>
      <c r="T32" s="124" t="s">
        <v>31</v>
      </c>
      <c r="U32" s="124" t="s">
        <v>31</v>
      </c>
      <c r="V32" s="171">
        <v>0.4651567944250871</v>
      </c>
      <c r="X32" s="171">
        <v>0.4551792828685259</v>
      </c>
    </row>
    <row r="33" spans="1:24" ht="9">
      <c r="A33" s="793"/>
      <c r="B33" s="797" t="s">
        <v>101</v>
      </c>
      <c r="C33" s="68" t="s">
        <v>20</v>
      </c>
      <c r="D33" s="181">
        <v>6</v>
      </c>
      <c r="E33" s="181">
        <v>11</v>
      </c>
      <c r="F33" s="181">
        <v>16</v>
      </c>
      <c r="G33" s="181">
        <v>13</v>
      </c>
      <c r="H33" s="181">
        <v>8</v>
      </c>
      <c r="I33" s="181">
        <v>0</v>
      </c>
      <c r="J33" s="182" t="s">
        <v>31</v>
      </c>
      <c r="K33" s="182" t="s">
        <v>31</v>
      </c>
      <c r="L33" s="181">
        <v>54</v>
      </c>
      <c r="M33" s="86"/>
      <c r="N33" s="181">
        <v>13</v>
      </c>
      <c r="O33" s="181">
        <v>29</v>
      </c>
      <c r="P33" s="181">
        <v>37</v>
      </c>
      <c r="Q33" s="181">
        <v>16</v>
      </c>
      <c r="R33" s="181">
        <v>4</v>
      </c>
      <c r="S33" s="181">
        <v>1</v>
      </c>
      <c r="T33" s="182" t="s">
        <v>31</v>
      </c>
      <c r="U33" s="182" t="s">
        <v>31</v>
      </c>
      <c r="V33" s="181">
        <v>100</v>
      </c>
      <c r="W33" s="86"/>
      <c r="X33" s="181">
        <v>154</v>
      </c>
    </row>
    <row r="34" spans="1:24" s="75" customFormat="1" ht="9">
      <c r="A34" s="793"/>
      <c r="B34" s="795"/>
      <c r="C34" s="87" t="s">
        <v>21</v>
      </c>
      <c r="D34" s="183">
        <v>0.15</v>
      </c>
      <c r="E34" s="183">
        <v>0.15492957746478875</v>
      </c>
      <c r="F34" s="183">
        <v>0.13333333333333333</v>
      </c>
      <c r="G34" s="183">
        <v>0.13</v>
      </c>
      <c r="H34" s="183">
        <v>0.08888888888888889</v>
      </c>
      <c r="I34" s="183">
        <v>0</v>
      </c>
      <c r="J34" s="123" t="s">
        <v>31</v>
      </c>
      <c r="K34" s="123" t="s">
        <v>31</v>
      </c>
      <c r="L34" s="183">
        <v>0.1255813953488372</v>
      </c>
      <c r="M34" s="90"/>
      <c r="N34" s="183">
        <v>0.2888888888888889</v>
      </c>
      <c r="O34" s="183">
        <v>0.17901234567901234</v>
      </c>
      <c r="P34" s="183">
        <v>0.22839506172839508</v>
      </c>
      <c r="Q34" s="183">
        <v>0.13114754098360656</v>
      </c>
      <c r="R34" s="183">
        <v>0.05633802816901408</v>
      </c>
      <c r="S34" s="183">
        <v>0.08333333333333334</v>
      </c>
      <c r="T34" s="123" t="s">
        <v>31</v>
      </c>
      <c r="U34" s="123" t="s">
        <v>31</v>
      </c>
      <c r="V34" s="183">
        <v>0.17421602787456447</v>
      </c>
      <c r="W34" s="90"/>
      <c r="X34" s="183">
        <v>0.15338645418326693</v>
      </c>
    </row>
    <row r="35" spans="1:24" ht="9">
      <c r="A35" s="793"/>
      <c r="B35" s="796" t="s">
        <v>102</v>
      </c>
      <c r="C35" s="71" t="s">
        <v>20</v>
      </c>
      <c r="D35" s="170">
        <v>10</v>
      </c>
      <c r="E35" s="170">
        <v>13</v>
      </c>
      <c r="F35" s="170">
        <v>20</v>
      </c>
      <c r="G35" s="170">
        <v>12</v>
      </c>
      <c r="H35" s="170">
        <v>7</v>
      </c>
      <c r="I35" s="170">
        <v>0</v>
      </c>
      <c r="J35" s="124" t="s">
        <v>31</v>
      </c>
      <c r="K35" s="124" t="s">
        <v>31</v>
      </c>
      <c r="L35" s="170">
        <v>62</v>
      </c>
      <c r="N35" s="170">
        <v>7</v>
      </c>
      <c r="O35" s="170">
        <v>20</v>
      </c>
      <c r="P35" s="170">
        <v>13</v>
      </c>
      <c r="Q35" s="170">
        <v>6</v>
      </c>
      <c r="R35" s="170">
        <v>1</v>
      </c>
      <c r="S35" s="170">
        <v>0</v>
      </c>
      <c r="T35" s="124" t="s">
        <v>31</v>
      </c>
      <c r="U35" s="124" t="s">
        <v>31</v>
      </c>
      <c r="V35" s="170">
        <v>47</v>
      </c>
      <c r="X35" s="170">
        <v>109</v>
      </c>
    </row>
    <row r="36" spans="1:24" s="75" customFormat="1" ht="9">
      <c r="A36" s="794"/>
      <c r="B36" s="794"/>
      <c r="C36" s="79" t="s">
        <v>21</v>
      </c>
      <c r="D36" s="177">
        <v>0.25</v>
      </c>
      <c r="E36" s="177">
        <v>0.18309859154929575</v>
      </c>
      <c r="F36" s="177">
        <v>0.16666666666666669</v>
      </c>
      <c r="G36" s="177">
        <v>0.12</v>
      </c>
      <c r="H36" s="177">
        <v>0.07777777777777778</v>
      </c>
      <c r="I36" s="177">
        <v>0</v>
      </c>
      <c r="J36" s="125" t="s">
        <v>31</v>
      </c>
      <c r="K36" s="125" t="s">
        <v>31</v>
      </c>
      <c r="L36" s="177">
        <v>0.14418604651162792</v>
      </c>
      <c r="M36" s="102"/>
      <c r="N36" s="177">
        <v>0.15555555555555556</v>
      </c>
      <c r="O36" s="177">
        <v>0.12345679012345678</v>
      </c>
      <c r="P36" s="177">
        <v>0.08024691358024691</v>
      </c>
      <c r="Q36" s="177">
        <v>0.04918032786885246</v>
      </c>
      <c r="R36" s="177">
        <v>0.01408450704225352</v>
      </c>
      <c r="S36" s="177">
        <v>0</v>
      </c>
      <c r="T36" s="125" t="s">
        <v>31</v>
      </c>
      <c r="U36" s="125" t="s">
        <v>31</v>
      </c>
      <c r="V36" s="177">
        <v>0.0818815331010453</v>
      </c>
      <c r="W36" s="102"/>
      <c r="X36" s="177">
        <v>0.10856573705179283</v>
      </c>
    </row>
    <row r="37" spans="1:24" ht="9">
      <c r="A37" s="796" t="s">
        <v>105</v>
      </c>
      <c r="B37" s="796" t="s">
        <v>99</v>
      </c>
      <c r="C37" s="71" t="s">
        <v>20</v>
      </c>
      <c r="D37" s="170">
        <v>4</v>
      </c>
      <c r="E37" s="170">
        <v>6</v>
      </c>
      <c r="F37" s="170">
        <v>6</v>
      </c>
      <c r="G37" s="170">
        <v>8</v>
      </c>
      <c r="H37" s="170">
        <v>5</v>
      </c>
      <c r="I37" s="170">
        <v>0</v>
      </c>
      <c r="J37" s="124" t="s">
        <v>31</v>
      </c>
      <c r="K37" s="124" t="s">
        <v>31</v>
      </c>
      <c r="L37" s="170">
        <v>29</v>
      </c>
      <c r="N37" s="170">
        <v>5</v>
      </c>
      <c r="O37" s="170">
        <v>13</v>
      </c>
      <c r="P37" s="170">
        <v>7</v>
      </c>
      <c r="Q37" s="170">
        <v>13</v>
      </c>
      <c r="R37" s="170">
        <v>7</v>
      </c>
      <c r="S37" s="170">
        <v>1</v>
      </c>
      <c r="T37" s="124" t="s">
        <v>31</v>
      </c>
      <c r="U37" s="124" t="s">
        <v>31</v>
      </c>
      <c r="V37" s="170">
        <v>46</v>
      </c>
      <c r="X37" s="170">
        <v>75</v>
      </c>
    </row>
    <row r="38" spans="1:24" s="75" customFormat="1" ht="9">
      <c r="A38" s="793"/>
      <c r="B38" s="793"/>
      <c r="C38" s="73" t="s">
        <v>21</v>
      </c>
      <c r="D38" s="171">
        <v>0.28571428571428575</v>
      </c>
      <c r="E38" s="171">
        <v>0.2727272727272727</v>
      </c>
      <c r="F38" s="171">
        <v>0.25</v>
      </c>
      <c r="G38" s="171">
        <v>0.26666666666666666</v>
      </c>
      <c r="H38" s="171">
        <v>0.35714285714285715</v>
      </c>
      <c r="I38" s="171">
        <v>0</v>
      </c>
      <c r="J38" s="124" t="s">
        <v>31</v>
      </c>
      <c r="K38" s="124" t="s">
        <v>31</v>
      </c>
      <c r="L38" s="171">
        <v>0.2761904761904762</v>
      </c>
      <c r="N38" s="171">
        <v>0.2380952380952381</v>
      </c>
      <c r="O38" s="171">
        <v>0.38235294117647056</v>
      </c>
      <c r="P38" s="171">
        <v>0.1891891891891892</v>
      </c>
      <c r="Q38" s="171">
        <v>0.4482758620689655</v>
      </c>
      <c r="R38" s="171">
        <v>0.7</v>
      </c>
      <c r="S38" s="171">
        <v>1</v>
      </c>
      <c r="T38" s="124" t="s">
        <v>31</v>
      </c>
      <c r="U38" s="124" t="s">
        <v>31</v>
      </c>
      <c r="V38" s="171">
        <v>0.3484848484848485</v>
      </c>
      <c r="X38" s="171">
        <v>0.31645569620253167</v>
      </c>
    </row>
    <row r="39" spans="1:24" ht="9">
      <c r="A39" s="793"/>
      <c r="B39" s="797" t="s">
        <v>100</v>
      </c>
      <c r="C39" s="68" t="s">
        <v>20</v>
      </c>
      <c r="D39" s="181">
        <v>3</v>
      </c>
      <c r="E39" s="181">
        <v>9</v>
      </c>
      <c r="F39" s="181">
        <v>15</v>
      </c>
      <c r="G39" s="181">
        <v>16</v>
      </c>
      <c r="H39" s="181">
        <v>6</v>
      </c>
      <c r="I39" s="181">
        <v>1</v>
      </c>
      <c r="J39" s="182" t="s">
        <v>31</v>
      </c>
      <c r="K39" s="182" t="s">
        <v>31</v>
      </c>
      <c r="L39" s="181">
        <v>50</v>
      </c>
      <c r="M39" s="86"/>
      <c r="N39" s="181">
        <v>5</v>
      </c>
      <c r="O39" s="181">
        <v>13</v>
      </c>
      <c r="P39" s="181">
        <v>19</v>
      </c>
      <c r="Q39" s="181">
        <v>14</v>
      </c>
      <c r="R39" s="181">
        <v>3</v>
      </c>
      <c r="S39" s="181">
        <v>0</v>
      </c>
      <c r="T39" s="182" t="s">
        <v>31</v>
      </c>
      <c r="U39" s="182" t="s">
        <v>31</v>
      </c>
      <c r="V39" s="181">
        <v>54</v>
      </c>
      <c r="W39" s="86"/>
      <c r="X39" s="181">
        <v>104</v>
      </c>
    </row>
    <row r="40" spans="1:24" s="75" customFormat="1" ht="9">
      <c r="A40" s="793"/>
      <c r="B40" s="795"/>
      <c r="C40" s="87" t="s">
        <v>21</v>
      </c>
      <c r="D40" s="183">
        <v>0.21428571428571427</v>
      </c>
      <c r="E40" s="183">
        <v>0.40909090909090906</v>
      </c>
      <c r="F40" s="183">
        <v>0.625</v>
      </c>
      <c r="G40" s="183">
        <v>0.5333333333333333</v>
      </c>
      <c r="H40" s="183">
        <v>0.42857142857142855</v>
      </c>
      <c r="I40" s="183">
        <v>1</v>
      </c>
      <c r="J40" s="123" t="s">
        <v>31</v>
      </c>
      <c r="K40" s="123" t="s">
        <v>31</v>
      </c>
      <c r="L40" s="183">
        <v>0.4761904761904762</v>
      </c>
      <c r="M40" s="90"/>
      <c r="N40" s="183">
        <v>0.2380952380952381</v>
      </c>
      <c r="O40" s="183">
        <v>0.38235294117647056</v>
      </c>
      <c r="P40" s="183">
        <v>0.5135135135135136</v>
      </c>
      <c r="Q40" s="183">
        <v>0.48275862068965514</v>
      </c>
      <c r="R40" s="183">
        <v>0.3</v>
      </c>
      <c r="S40" s="183">
        <v>0</v>
      </c>
      <c r="T40" s="123" t="s">
        <v>31</v>
      </c>
      <c r="U40" s="123" t="s">
        <v>31</v>
      </c>
      <c r="V40" s="183">
        <v>0.40909090909090906</v>
      </c>
      <c r="W40" s="90"/>
      <c r="X40" s="183">
        <v>0.43881856540084385</v>
      </c>
    </row>
    <row r="41" spans="1:24" ht="9">
      <c r="A41" s="793"/>
      <c r="B41" s="796" t="s">
        <v>101</v>
      </c>
      <c r="C41" s="71" t="s">
        <v>20</v>
      </c>
      <c r="D41" s="170">
        <v>0</v>
      </c>
      <c r="E41" s="170">
        <v>6</v>
      </c>
      <c r="F41" s="170">
        <v>3</v>
      </c>
      <c r="G41" s="170">
        <v>4</v>
      </c>
      <c r="H41" s="170">
        <v>2</v>
      </c>
      <c r="I41" s="170">
        <v>0</v>
      </c>
      <c r="J41" s="124" t="s">
        <v>31</v>
      </c>
      <c r="K41" s="124" t="s">
        <v>31</v>
      </c>
      <c r="L41" s="170">
        <v>15</v>
      </c>
      <c r="N41" s="170">
        <v>4</v>
      </c>
      <c r="O41" s="170">
        <v>5</v>
      </c>
      <c r="P41" s="170">
        <v>5</v>
      </c>
      <c r="Q41" s="170">
        <v>2</v>
      </c>
      <c r="R41" s="170">
        <v>0</v>
      </c>
      <c r="S41" s="170">
        <v>0</v>
      </c>
      <c r="T41" s="124" t="s">
        <v>31</v>
      </c>
      <c r="U41" s="124" t="s">
        <v>31</v>
      </c>
      <c r="V41" s="170">
        <v>16</v>
      </c>
      <c r="X41" s="170">
        <v>31</v>
      </c>
    </row>
    <row r="42" spans="1:24" s="75" customFormat="1" ht="9">
      <c r="A42" s="793"/>
      <c r="B42" s="793"/>
      <c r="C42" s="73" t="s">
        <v>21</v>
      </c>
      <c r="D42" s="171">
        <v>0</v>
      </c>
      <c r="E42" s="171">
        <v>0.2727272727272727</v>
      </c>
      <c r="F42" s="171">
        <v>0.125</v>
      </c>
      <c r="G42" s="171">
        <v>0.13333333333333333</v>
      </c>
      <c r="H42" s="171">
        <v>0.14285714285714288</v>
      </c>
      <c r="I42" s="171">
        <v>0</v>
      </c>
      <c r="J42" s="124" t="s">
        <v>31</v>
      </c>
      <c r="K42" s="124" t="s">
        <v>31</v>
      </c>
      <c r="L42" s="171">
        <v>0.14285714285714288</v>
      </c>
      <c r="N42" s="171">
        <v>0.19047619047619047</v>
      </c>
      <c r="O42" s="171">
        <v>0.14705882352941177</v>
      </c>
      <c r="P42" s="171">
        <v>0.13513513513513514</v>
      </c>
      <c r="Q42" s="171">
        <v>0.06896551724137931</v>
      </c>
      <c r="R42" s="171">
        <v>0</v>
      </c>
      <c r="S42" s="171">
        <v>0</v>
      </c>
      <c r="T42" s="124" t="s">
        <v>31</v>
      </c>
      <c r="U42" s="124" t="s">
        <v>31</v>
      </c>
      <c r="V42" s="171">
        <v>0.12121212121212122</v>
      </c>
      <c r="X42" s="171">
        <v>0.13080168776371306</v>
      </c>
    </row>
    <row r="43" spans="1:24" ht="9">
      <c r="A43" s="793"/>
      <c r="B43" s="797" t="s">
        <v>102</v>
      </c>
      <c r="C43" s="68" t="s">
        <v>20</v>
      </c>
      <c r="D43" s="181">
        <v>7</v>
      </c>
      <c r="E43" s="181">
        <v>1</v>
      </c>
      <c r="F43" s="181">
        <v>0</v>
      </c>
      <c r="G43" s="181">
        <v>2</v>
      </c>
      <c r="H43" s="181">
        <v>1</v>
      </c>
      <c r="I43" s="181">
        <v>0</v>
      </c>
      <c r="J43" s="182" t="s">
        <v>31</v>
      </c>
      <c r="K43" s="182" t="s">
        <v>31</v>
      </c>
      <c r="L43" s="181">
        <v>11</v>
      </c>
      <c r="M43" s="86"/>
      <c r="N43" s="181">
        <v>7</v>
      </c>
      <c r="O43" s="181">
        <v>3</v>
      </c>
      <c r="P43" s="181">
        <v>6</v>
      </c>
      <c r="Q43" s="181">
        <v>0</v>
      </c>
      <c r="R43" s="181">
        <v>0</v>
      </c>
      <c r="S43" s="181">
        <v>0</v>
      </c>
      <c r="T43" s="182" t="s">
        <v>31</v>
      </c>
      <c r="U43" s="182" t="s">
        <v>31</v>
      </c>
      <c r="V43" s="181">
        <v>16</v>
      </c>
      <c r="W43" s="86"/>
      <c r="X43" s="181">
        <v>27</v>
      </c>
    </row>
    <row r="44" spans="1:24" s="75" customFormat="1" ht="9">
      <c r="A44" s="793"/>
      <c r="B44" s="793"/>
      <c r="C44" s="73" t="s">
        <v>21</v>
      </c>
      <c r="D44" s="171">
        <v>0.5</v>
      </c>
      <c r="E44" s="171">
        <v>0.045454545454545456</v>
      </c>
      <c r="F44" s="171">
        <v>0</v>
      </c>
      <c r="G44" s="171">
        <v>0.06666666666666667</v>
      </c>
      <c r="H44" s="171">
        <v>0.07142857142857144</v>
      </c>
      <c r="I44" s="171">
        <v>0</v>
      </c>
      <c r="J44" s="124" t="s">
        <v>31</v>
      </c>
      <c r="K44" s="124" t="s">
        <v>31</v>
      </c>
      <c r="L44" s="171">
        <v>0.10476190476190476</v>
      </c>
      <c r="N44" s="171">
        <v>0.33333333333333337</v>
      </c>
      <c r="O44" s="171">
        <v>0.08823529411764706</v>
      </c>
      <c r="P44" s="171">
        <v>0.16216216216216217</v>
      </c>
      <c r="Q44" s="171">
        <v>0</v>
      </c>
      <c r="R44" s="171">
        <v>0</v>
      </c>
      <c r="S44" s="171">
        <v>0</v>
      </c>
      <c r="T44" s="124" t="s">
        <v>31</v>
      </c>
      <c r="U44" s="124" t="s">
        <v>31</v>
      </c>
      <c r="V44" s="171">
        <v>0.12121212121212122</v>
      </c>
      <c r="X44" s="171">
        <v>0.11392405063291139</v>
      </c>
    </row>
    <row r="45" spans="1:24" ht="9">
      <c r="A45" s="808" t="s">
        <v>107</v>
      </c>
      <c r="B45" s="808" t="s">
        <v>99</v>
      </c>
      <c r="C45" s="66" t="s">
        <v>20</v>
      </c>
      <c r="D45" s="126" t="s">
        <v>31</v>
      </c>
      <c r="E45" s="126" t="s">
        <v>31</v>
      </c>
      <c r="F45" s="126" t="s">
        <v>31</v>
      </c>
      <c r="G45" s="126" t="s">
        <v>31</v>
      </c>
      <c r="H45" s="126" t="s">
        <v>31</v>
      </c>
      <c r="I45" s="176">
        <v>5</v>
      </c>
      <c r="J45" s="176">
        <v>41</v>
      </c>
      <c r="K45" s="176">
        <v>30</v>
      </c>
      <c r="L45" s="176">
        <v>76</v>
      </c>
      <c r="M45" s="78"/>
      <c r="N45" s="126" t="s">
        <v>31</v>
      </c>
      <c r="O45" s="126" t="s">
        <v>31</v>
      </c>
      <c r="P45" s="126" t="s">
        <v>31</v>
      </c>
      <c r="Q45" s="126" t="s">
        <v>31</v>
      </c>
      <c r="R45" s="126" t="s">
        <v>31</v>
      </c>
      <c r="S45" s="176">
        <v>2</v>
      </c>
      <c r="T45" s="176">
        <v>42</v>
      </c>
      <c r="U45" s="176">
        <v>34</v>
      </c>
      <c r="V45" s="176">
        <v>78</v>
      </c>
      <c r="W45" s="78"/>
      <c r="X45" s="176">
        <v>154</v>
      </c>
    </row>
    <row r="46" spans="1:24" s="75" customFormat="1" ht="9">
      <c r="A46" s="793"/>
      <c r="B46" s="795"/>
      <c r="C46" s="87" t="s">
        <v>21</v>
      </c>
      <c r="D46" s="123" t="s">
        <v>31</v>
      </c>
      <c r="E46" s="123" t="s">
        <v>31</v>
      </c>
      <c r="F46" s="123" t="s">
        <v>31</v>
      </c>
      <c r="G46" s="123" t="s">
        <v>31</v>
      </c>
      <c r="H46" s="123" t="s">
        <v>31</v>
      </c>
      <c r="I46" s="183">
        <v>0.7142857142857143</v>
      </c>
      <c r="J46" s="183">
        <v>0.41414141414141414</v>
      </c>
      <c r="K46" s="183">
        <v>0.30927835051546393</v>
      </c>
      <c r="L46" s="183">
        <v>0.374384236453202</v>
      </c>
      <c r="M46" s="90"/>
      <c r="N46" s="123" t="s">
        <v>31</v>
      </c>
      <c r="O46" s="123" t="s">
        <v>31</v>
      </c>
      <c r="P46" s="123" t="s">
        <v>31</v>
      </c>
      <c r="Q46" s="123" t="s">
        <v>31</v>
      </c>
      <c r="R46" s="123" t="s">
        <v>31</v>
      </c>
      <c r="S46" s="183">
        <v>0.6666666666666667</v>
      </c>
      <c r="T46" s="183">
        <v>0.375</v>
      </c>
      <c r="U46" s="183">
        <v>0.2556390977443609</v>
      </c>
      <c r="V46" s="183">
        <v>0.31451612903225806</v>
      </c>
      <c r="W46" s="90"/>
      <c r="X46" s="183">
        <v>0.34146341463414637</v>
      </c>
    </row>
    <row r="47" spans="1:24" ht="9">
      <c r="A47" s="793"/>
      <c r="B47" s="796" t="s">
        <v>100</v>
      </c>
      <c r="C47" s="71" t="s">
        <v>20</v>
      </c>
      <c r="D47" s="124" t="s">
        <v>31</v>
      </c>
      <c r="E47" s="124" t="s">
        <v>31</v>
      </c>
      <c r="F47" s="124" t="s">
        <v>31</v>
      </c>
      <c r="G47" s="124" t="s">
        <v>31</v>
      </c>
      <c r="H47" s="124" t="s">
        <v>31</v>
      </c>
      <c r="I47" s="170">
        <v>1</v>
      </c>
      <c r="J47" s="170">
        <v>40</v>
      </c>
      <c r="K47" s="170">
        <v>39</v>
      </c>
      <c r="L47" s="170">
        <v>80</v>
      </c>
      <c r="N47" s="124" t="s">
        <v>31</v>
      </c>
      <c r="O47" s="124" t="s">
        <v>31</v>
      </c>
      <c r="P47" s="124" t="s">
        <v>31</v>
      </c>
      <c r="Q47" s="124" t="s">
        <v>31</v>
      </c>
      <c r="R47" s="124" t="s">
        <v>31</v>
      </c>
      <c r="S47" s="170">
        <v>0</v>
      </c>
      <c r="T47" s="170">
        <v>50</v>
      </c>
      <c r="U47" s="170">
        <v>54</v>
      </c>
      <c r="V47" s="170">
        <v>104</v>
      </c>
      <c r="X47" s="170">
        <v>184</v>
      </c>
    </row>
    <row r="48" spans="1:24" s="75" customFormat="1" ht="9">
      <c r="A48" s="793"/>
      <c r="B48" s="793"/>
      <c r="C48" s="73" t="s">
        <v>21</v>
      </c>
      <c r="D48" s="124" t="s">
        <v>31</v>
      </c>
      <c r="E48" s="124" t="s">
        <v>31</v>
      </c>
      <c r="F48" s="124" t="s">
        <v>31</v>
      </c>
      <c r="G48" s="124" t="s">
        <v>31</v>
      </c>
      <c r="H48" s="124" t="s">
        <v>31</v>
      </c>
      <c r="I48" s="171">
        <v>0.14285714285714288</v>
      </c>
      <c r="J48" s="171">
        <v>0.40404040404040403</v>
      </c>
      <c r="K48" s="171">
        <v>0.4020618556701031</v>
      </c>
      <c r="L48" s="171">
        <v>0.39408866995073893</v>
      </c>
      <c r="N48" s="124" t="s">
        <v>31</v>
      </c>
      <c r="O48" s="124" t="s">
        <v>31</v>
      </c>
      <c r="P48" s="124" t="s">
        <v>31</v>
      </c>
      <c r="Q48" s="124" t="s">
        <v>31</v>
      </c>
      <c r="R48" s="124" t="s">
        <v>31</v>
      </c>
      <c r="S48" s="171">
        <v>0</v>
      </c>
      <c r="T48" s="171">
        <v>0.44642857142857145</v>
      </c>
      <c r="U48" s="171">
        <v>0.406015037593985</v>
      </c>
      <c r="V48" s="171">
        <v>0.41935483870967744</v>
      </c>
      <c r="X48" s="171">
        <v>0.4079822616407982</v>
      </c>
    </row>
    <row r="49" spans="1:24" ht="9">
      <c r="A49" s="793"/>
      <c r="B49" s="797" t="s">
        <v>101</v>
      </c>
      <c r="C49" s="68" t="s">
        <v>20</v>
      </c>
      <c r="D49" s="182" t="s">
        <v>31</v>
      </c>
      <c r="E49" s="182" t="s">
        <v>31</v>
      </c>
      <c r="F49" s="182" t="s">
        <v>31</v>
      </c>
      <c r="G49" s="182" t="s">
        <v>31</v>
      </c>
      <c r="H49" s="182" t="s">
        <v>31</v>
      </c>
      <c r="I49" s="181">
        <v>0</v>
      </c>
      <c r="J49" s="181">
        <v>10</v>
      </c>
      <c r="K49" s="181">
        <v>5</v>
      </c>
      <c r="L49" s="181">
        <v>15</v>
      </c>
      <c r="M49" s="86"/>
      <c r="N49" s="182" t="s">
        <v>31</v>
      </c>
      <c r="O49" s="182" t="s">
        <v>31</v>
      </c>
      <c r="P49" s="182" t="s">
        <v>31</v>
      </c>
      <c r="Q49" s="182" t="s">
        <v>31</v>
      </c>
      <c r="R49" s="182" t="s">
        <v>31</v>
      </c>
      <c r="S49" s="181">
        <v>0</v>
      </c>
      <c r="T49" s="181">
        <v>5</v>
      </c>
      <c r="U49" s="181">
        <v>7</v>
      </c>
      <c r="V49" s="181">
        <v>12</v>
      </c>
      <c r="W49" s="86"/>
      <c r="X49" s="181">
        <v>27</v>
      </c>
    </row>
    <row r="50" spans="1:24" s="75" customFormat="1" ht="9">
      <c r="A50" s="793"/>
      <c r="B50" s="795"/>
      <c r="C50" s="87" t="s">
        <v>21</v>
      </c>
      <c r="D50" s="123" t="s">
        <v>31</v>
      </c>
      <c r="E50" s="123" t="s">
        <v>31</v>
      </c>
      <c r="F50" s="123" t="s">
        <v>31</v>
      </c>
      <c r="G50" s="123" t="s">
        <v>31</v>
      </c>
      <c r="H50" s="123" t="s">
        <v>31</v>
      </c>
      <c r="I50" s="183">
        <v>0</v>
      </c>
      <c r="J50" s="183">
        <v>0.10101010101010101</v>
      </c>
      <c r="K50" s="183">
        <v>0.051546391752577324</v>
      </c>
      <c r="L50" s="183">
        <v>0.07389162561576355</v>
      </c>
      <c r="M50" s="90"/>
      <c r="N50" s="123" t="s">
        <v>31</v>
      </c>
      <c r="O50" s="123" t="s">
        <v>31</v>
      </c>
      <c r="P50" s="123" t="s">
        <v>31</v>
      </c>
      <c r="Q50" s="123" t="s">
        <v>31</v>
      </c>
      <c r="R50" s="123" t="s">
        <v>31</v>
      </c>
      <c r="S50" s="183">
        <v>0</v>
      </c>
      <c r="T50" s="183">
        <v>0.044642857142857144</v>
      </c>
      <c r="U50" s="183">
        <v>0.052631578947368425</v>
      </c>
      <c r="V50" s="183">
        <v>0.04838709677419355</v>
      </c>
      <c r="W50" s="90"/>
      <c r="X50" s="183">
        <v>0.05986696230598669</v>
      </c>
    </row>
    <row r="51" spans="1:24" ht="9">
      <c r="A51" s="793"/>
      <c r="B51" s="796" t="s">
        <v>102</v>
      </c>
      <c r="C51" s="71" t="s">
        <v>20</v>
      </c>
      <c r="D51" s="124" t="s">
        <v>31</v>
      </c>
      <c r="E51" s="124" t="s">
        <v>31</v>
      </c>
      <c r="F51" s="124" t="s">
        <v>31</v>
      </c>
      <c r="G51" s="124" t="s">
        <v>31</v>
      </c>
      <c r="H51" s="124" t="s">
        <v>31</v>
      </c>
      <c r="I51" s="170">
        <v>1</v>
      </c>
      <c r="J51" s="170">
        <v>8</v>
      </c>
      <c r="K51" s="170">
        <v>23</v>
      </c>
      <c r="L51" s="170">
        <v>32</v>
      </c>
      <c r="N51" s="124" t="s">
        <v>31</v>
      </c>
      <c r="O51" s="124" t="s">
        <v>31</v>
      </c>
      <c r="P51" s="124" t="s">
        <v>31</v>
      </c>
      <c r="Q51" s="124" t="s">
        <v>31</v>
      </c>
      <c r="R51" s="124" t="s">
        <v>31</v>
      </c>
      <c r="S51" s="170">
        <v>1</v>
      </c>
      <c r="T51" s="170">
        <v>15</v>
      </c>
      <c r="U51" s="170">
        <v>38</v>
      </c>
      <c r="V51" s="170">
        <v>54</v>
      </c>
      <c r="X51" s="170">
        <v>86</v>
      </c>
    </row>
    <row r="52" spans="1:24" s="75" customFormat="1" ht="9">
      <c r="A52" s="794"/>
      <c r="B52" s="794"/>
      <c r="C52" s="79" t="s">
        <v>21</v>
      </c>
      <c r="D52" s="125" t="s">
        <v>31</v>
      </c>
      <c r="E52" s="125" t="s">
        <v>31</v>
      </c>
      <c r="F52" s="125" t="s">
        <v>31</v>
      </c>
      <c r="G52" s="125" t="s">
        <v>31</v>
      </c>
      <c r="H52" s="125" t="s">
        <v>31</v>
      </c>
      <c r="I52" s="177">
        <v>0.14285714285714288</v>
      </c>
      <c r="J52" s="177">
        <v>0.08080808080808081</v>
      </c>
      <c r="K52" s="177">
        <v>0.2371134020618557</v>
      </c>
      <c r="L52" s="177">
        <v>0.15763546798029557</v>
      </c>
      <c r="M52" s="102"/>
      <c r="N52" s="125" t="s">
        <v>31</v>
      </c>
      <c r="O52" s="125" t="s">
        <v>31</v>
      </c>
      <c r="P52" s="125" t="s">
        <v>31</v>
      </c>
      <c r="Q52" s="125" t="s">
        <v>31</v>
      </c>
      <c r="R52" s="125" t="s">
        <v>31</v>
      </c>
      <c r="S52" s="177">
        <v>0.33333333333333337</v>
      </c>
      <c r="T52" s="177">
        <v>0.13392857142857142</v>
      </c>
      <c r="U52" s="177">
        <v>0.28571428571428575</v>
      </c>
      <c r="V52" s="177">
        <v>0.21774193548387097</v>
      </c>
      <c r="W52" s="102"/>
      <c r="X52" s="177">
        <v>0.19068736141906875</v>
      </c>
    </row>
    <row r="53" spans="1:24" ht="9">
      <c r="A53" s="796" t="s">
        <v>106</v>
      </c>
      <c r="B53" s="796" t="s">
        <v>99</v>
      </c>
      <c r="C53" s="71" t="s">
        <v>20</v>
      </c>
      <c r="D53" s="170">
        <v>0</v>
      </c>
      <c r="E53" s="170">
        <v>1</v>
      </c>
      <c r="F53" s="170">
        <v>1</v>
      </c>
      <c r="G53" s="170">
        <v>3</v>
      </c>
      <c r="H53" s="170">
        <v>1</v>
      </c>
      <c r="I53" s="170">
        <v>1</v>
      </c>
      <c r="J53" s="170">
        <v>2</v>
      </c>
      <c r="K53" s="170">
        <v>5</v>
      </c>
      <c r="L53" s="170">
        <v>14</v>
      </c>
      <c r="N53" s="184">
        <v>0</v>
      </c>
      <c r="O53" s="184">
        <v>2</v>
      </c>
      <c r="P53" s="184">
        <v>0</v>
      </c>
      <c r="Q53" s="184">
        <v>2</v>
      </c>
      <c r="R53" s="184">
        <v>0</v>
      </c>
      <c r="S53" s="172">
        <v>1</v>
      </c>
      <c r="T53" s="172">
        <v>0</v>
      </c>
      <c r="U53" s="172">
        <v>5</v>
      </c>
      <c r="V53" s="172">
        <v>10</v>
      </c>
      <c r="X53" s="170">
        <v>24</v>
      </c>
    </row>
    <row r="54" spans="1:24" s="75" customFormat="1" ht="9">
      <c r="A54" s="793"/>
      <c r="B54" s="793"/>
      <c r="C54" s="73" t="s">
        <v>21</v>
      </c>
      <c r="D54" s="171">
        <v>0</v>
      </c>
      <c r="E54" s="171">
        <v>0.16666666666666669</v>
      </c>
      <c r="F54" s="171">
        <v>0.25</v>
      </c>
      <c r="G54" s="171">
        <v>0.33333333333333337</v>
      </c>
      <c r="H54" s="171">
        <v>0.09090909090909091</v>
      </c>
      <c r="I54" s="171">
        <v>0.25</v>
      </c>
      <c r="J54" s="171">
        <v>0.18181818181818182</v>
      </c>
      <c r="K54" s="171">
        <v>0.3846153846153846</v>
      </c>
      <c r="L54" s="171">
        <v>0.22950819672131145</v>
      </c>
      <c r="N54" s="185">
        <v>0</v>
      </c>
      <c r="O54" s="185">
        <v>0.4</v>
      </c>
      <c r="P54" s="185">
        <v>0</v>
      </c>
      <c r="Q54" s="185">
        <v>0.33333333333333337</v>
      </c>
      <c r="R54" s="185">
        <v>0</v>
      </c>
      <c r="S54" s="173">
        <v>0.16666666666666669</v>
      </c>
      <c r="T54" s="173">
        <v>0</v>
      </c>
      <c r="U54" s="173">
        <v>0.45454545454545453</v>
      </c>
      <c r="V54" s="173">
        <v>0.2127659574468085</v>
      </c>
      <c r="X54" s="171">
        <v>0.2222222222222222</v>
      </c>
    </row>
    <row r="55" spans="1:24" ht="9">
      <c r="A55" s="793"/>
      <c r="B55" s="797" t="s">
        <v>100</v>
      </c>
      <c r="C55" s="68" t="s">
        <v>20</v>
      </c>
      <c r="D55" s="181">
        <v>0</v>
      </c>
      <c r="E55" s="181">
        <v>2</v>
      </c>
      <c r="F55" s="181">
        <v>1</v>
      </c>
      <c r="G55" s="181">
        <v>2</v>
      </c>
      <c r="H55" s="181">
        <v>5</v>
      </c>
      <c r="I55" s="181">
        <v>2</v>
      </c>
      <c r="J55" s="181">
        <v>4</v>
      </c>
      <c r="K55" s="181">
        <v>5</v>
      </c>
      <c r="L55" s="181">
        <v>21</v>
      </c>
      <c r="M55" s="86"/>
      <c r="N55" s="186">
        <v>1</v>
      </c>
      <c r="O55" s="186">
        <v>2</v>
      </c>
      <c r="P55" s="186">
        <v>2</v>
      </c>
      <c r="Q55" s="186">
        <v>3</v>
      </c>
      <c r="R55" s="186">
        <v>3</v>
      </c>
      <c r="S55" s="187">
        <v>1</v>
      </c>
      <c r="T55" s="187">
        <v>4</v>
      </c>
      <c r="U55" s="187">
        <v>4</v>
      </c>
      <c r="V55" s="187">
        <v>20</v>
      </c>
      <c r="W55" s="86"/>
      <c r="X55" s="181">
        <v>41</v>
      </c>
    </row>
    <row r="56" spans="1:24" s="75" customFormat="1" ht="9">
      <c r="A56" s="793"/>
      <c r="B56" s="795"/>
      <c r="C56" s="87" t="s">
        <v>21</v>
      </c>
      <c r="D56" s="183">
        <v>0</v>
      </c>
      <c r="E56" s="183">
        <v>0.33333333333333337</v>
      </c>
      <c r="F56" s="183">
        <v>0.25</v>
      </c>
      <c r="G56" s="183">
        <v>0.2222222222222222</v>
      </c>
      <c r="H56" s="183">
        <v>0.45454545454545453</v>
      </c>
      <c r="I56" s="183">
        <v>0.5</v>
      </c>
      <c r="J56" s="183">
        <v>0.36363636363636365</v>
      </c>
      <c r="K56" s="183">
        <v>0.3846153846153846</v>
      </c>
      <c r="L56" s="183">
        <v>0.3442622950819672</v>
      </c>
      <c r="M56" s="90"/>
      <c r="N56" s="188">
        <v>0.2</v>
      </c>
      <c r="O56" s="188">
        <v>0.4</v>
      </c>
      <c r="P56" s="188">
        <v>0.5</v>
      </c>
      <c r="Q56" s="188">
        <v>0.5</v>
      </c>
      <c r="R56" s="188">
        <v>1</v>
      </c>
      <c r="S56" s="189">
        <v>0.16666666666666669</v>
      </c>
      <c r="T56" s="189">
        <v>0.5714285714285715</v>
      </c>
      <c r="U56" s="189">
        <v>0.36363636363636365</v>
      </c>
      <c r="V56" s="189">
        <v>0.425531914893617</v>
      </c>
      <c r="W56" s="90"/>
      <c r="X56" s="183">
        <v>0.3796296296296296</v>
      </c>
    </row>
    <row r="57" spans="1:24" ht="9">
      <c r="A57" s="793"/>
      <c r="B57" s="796" t="s">
        <v>101</v>
      </c>
      <c r="C57" s="71" t="s">
        <v>20</v>
      </c>
      <c r="D57" s="170">
        <v>0</v>
      </c>
      <c r="E57" s="170">
        <v>0</v>
      </c>
      <c r="F57" s="170">
        <v>0</v>
      </c>
      <c r="G57" s="170">
        <v>0</v>
      </c>
      <c r="H57" s="170">
        <v>3</v>
      </c>
      <c r="I57" s="170">
        <v>0</v>
      </c>
      <c r="J57" s="170">
        <v>2</v>
      </c>
      <c r="K57" s="170">
        <v>0</v>
      </c>
      <c r="L57" s="170">
        <v>5</v>
      </c>
      <c r="N57" s="184">
        <v>1</v>
      </c>
      <c r="O57" s="184">
        <v>0</v>
      </c>
      <c r="P57" s="184">
        <v>1</v>
      </c>
      <c r="Q57" s="184">
        <v>0</v>
      </c>
      <c r="R57" s="184">
        <v>0</v>
      </c>
      <c r="S57" s="172">
        <v>1</v>
      </c>
      <c r="T57" s="172">
        <v>2</v>
      </c>
      <c r="U57" s="172">
        <v>0</v>
      </c>
      <c r="V57" s="172">
        <v>5</v>
      </c>
      <c r="X57" s="170">
        <v>10</v>
      </c>
    </row>
    <row r="58" spans="1:24" s="75" customFormat="1" ht="9">
      <c r="A58" s="793"/>
      <c r="B58" s="793"/>
      <c r="C58" s="73" t="s">
        <v>21</v>
      </c>
      <c r="D58" s="171">
        <v>0</v>
      </c>
      <c r="E58" s="171">
        <v>0</v>
      </c>
      <c r="F58" s="171">
        <v>0</v>
      </c>
      <c r="G58" s="171">
        <v>0</v>
      </c>
      <c r="H58" s="171">
        <v>0.2727272727272727</v>
      </c>
      <c r="I58" s="171">
        <v>0</v>
      </c>
      <c r="J58" s="171">
        <v>0.18181818181818182</v>
      </c>
      <c r="K58" s="171">
        <v>0</v>
      </c>
      <c r="L58" s="171">
        <v>0.08196721311475409</v>
      </c>
      <c r="N58" s="185">
        <v>0.2</v>
      </c>
      <c r="O58" s="185">
        <v>0</v>
      </c>
      <c r="P58" s="185">
        <v>0.25</v>
      </c>
      <c r="Q58" s="185">
        <v>0</v>
      </c>
      <c r="R58" s="185">
        <v>0</v>
      </c>
      <c r="S58" s="173">
        <v>0.16666666666666669</v>
      </c>
      <c r="T58" s="173">
        <v>0.28571428571428575</v>
      </c>
      <c r="U58" s="173">
        <v>0</v>
      </c>
      <c r="V58" s="173">
        <v>0.10638297872340426</v>
      </c>
      <c r="X58" s="171">
        <v>0.0925925925925926</v>
      </c>
    </row>
    <row r="59" spans="1:24" ht="9">
      <c r="A59" s="793"/>
      <c r="B59" s="797" t="s">
        <v>102</v>
      </c>
      <c r="C59" s="68" t="s">
        <v>20</v>
      </c>
      <c r="D59" s="181">
        <v>3</v>
      </c>
      <c r="E59" s="181">
        <v>3</v>
      </c>
      <c r="F59" s="181">
        <v>2</v>
      </c>
      <c r="G59" s="181">
        <v>4</v>
      </c>
      <c r="H59" s="181">
        <v>2</v>
      </c>
      <c r="I59" s="181">
        <v>1</v>
      </c>
      <c r="J59" s="181">
        <v>3</v>
      </c>
      <c r="K59" s="181">
        <v>3</v>
      </c>
      <c r="L59" s="181">
        <v>21</v>
      </c>
      <c r="M59" s="86"/>
      <c r="N59" s="181">
        <v>3</v>
      </c>
      <c r="O59" s="181">
        <v>1</v>
      </c>
      <c r="P59" s="181">
        <v>1</v>
      </c>
      <c r="Q59" s="181">
        <v>1</v>
      </c>
      <c r="R59" s="181">
        <v>0</v>
      </c>
      <c r="S59" s="181">
        <v>3</v>
      </c>
      <c r="T59" s="181">
        <v>1</v>
      </c>
      <c r="U59" s="181">
        <v>2</v>
      </c>
      <c r="V59" s="181">
        <v>12</v>
      </c>
      <c r="W59" s="86"/>
      <c r="X59" s="181">
        <v>33</v>
      </c>
    </row>
    <row r="60" spans="1:24" s="75" customFormat="1" ht="9.75" thickBot="1">
      <c r="A60" s="793"/>
      <c r="B60" s="793"/>
      <c r="C60" s="73" t="s">
        <v>21</v>
      </c>
      <c r="D60" s="171">
        <v>1</v>
      </c>
      <c r="E60" s="171">
        <v>0.5</v>
      </c>
      <c r="F60" s="171">
        <v>0.5</v>
      </c>
      <c r="G60" s="171">
        <v>0.4444444444444444</v>
      </c>
      <c r="H60" s="171">
        <v>0.18181818181818182</v>
      </c>
      <c r="I60" s="171">
        <v>0.25</v>
      </c>
      <c r="J60" s="171">
        <v>0.2727272727272727</v>
      </c>
      <c r="K60" s="171">
        <v>0.23076923076923075</v>
      </c>
      <c r="L60" s="171">
        <v>0.3442622950819672</v>
      </c>
      <c r="N60" s="171">
        <v>0.6</v>
      </c>
      <c r="O60" s="171">
        <v>0.2</v>
      </c>
      <c r="P60" s="171">
        <v>0.25</v>
      </c>
      <c r="Q60" s="171">
        <v>0.16666666666666669</v>
      </c>
      <c r="R60" s="171">
        <v>0</v>
      </c>
      <c r="S60" s="171">
        <v>0.5</v>
      </c>
      <c r="T60" s="171">
        <v>0.14285714285714288</v>
      </c>
      <c r="U60" s="171">
        <v>0.18181818181818182</v>
      </c>
      <c r="V60" s="171">
        <v>0.2553191489361702</v>
      </c>
      <c r="X60" s="171">
        <v>0.3055555555555556</v>
      </c>
    </row>
    <row r="61" spans="1:25" ht="9.75" thickTop="1">
      <c r="A61" s="809" t="s">
        <v>108</v>
      </c>
      <c r="B61" s="788" t="s">
        <v>99</v>
      </c>
      <c r="C61" s="103" t="s">
        <v>20</v>
      </c>
      <c r="D61" s="178">
        <v>22</v>
      </c>
      <c r="E61" s="178">
        <v>50</v>
      </c>
      <c r="F61" s="178">
        <v>60</v>
      </c>
      <c r="G61" s="178">
        <v>60</v>
      </c>
      <c r="H61" s="178">
        <v>147</v>
      </c>
      <c r="I61" s="178">
        <v>76</v>
      </c>
      <c r="J61" s="178">
        <v>43</v>
      </c>
      <c r="K61" s="178">
        <v>35</v>
      </c>
      <c r="L61" s="178">
        <v>493</v>
      </c>
      <c r="M61" s="179"/>
      <c r="N61" s="178">
        <v>39</v>
      </c>
      <c r="O61" s="178">
        <v>96</v>
      </c>
      <c r="P61" s="178">
        <v>80</v>
      </c>
      <c r="Q61" s="178">
        <v>98</v>
      </c>
      <c r="R61" s="178">
        <v>191</v>
      </c>
      <c r="S61" s="178">
        <v>89</v>
      </c>
      <c r="T61" s="178">
        <v>42</v>
      </c>
      <c r="U61" s="178">
        <v>39</v>
      </c>
      <c r="V61" s="178">
        <v>674</v>
      </c>
      <c r="W61" s="179"/>
      <c r="X61" s="178">
        <v>1167</v>
      </c>
      <c r="Y61" s="174"/>
    </row>
    <row r="62" spans="1:25" s="75" customFormat="1" ht="9">
      <c r="A62" s="786"/>
      <c r="B62" s="795"/>
      <c r="C62" s="87" t="s">
        <v>21</v>
      </c>
      <c r="D62" s="183">
        <v>0.17600000000000002</v>
      </c>
      <c r="E62" s="183">
        <v>0.24154589371980678</v>
      </c>
      <c r="F62" s="183">
        <v>0.23255813953488372</v>
      </c>
      <c r="G62" s="183">
        <v>0.22471910112359553</v>
      </c>
      <c r="H62" s="183">
        <v>0.33108108108108103</v>
      </c>
      <c r="I62" s="183">
        <v>0.36363636363636365</v>
      </c>
      <c r="J62" s="183">
        <v>0.39090909090909093</v>
      </c>
      <c r="K62" s="183">
        <v>0.3181818181818182</v>
      </c>
      <c r="L62" s="183">
        <v>0.28497109826589595</v>
      </c>
      <c r="M62" s="190"/>
      <c r="N62" s="183">
        <v>0.22033898305084748</v>
      </c>
      <c r="O62" s="183">
        <v>0.24303797468354432</v>
      </c>
      <c r="P62" s="183">
        <v>0.22099447513812154</v>
      </c>
      <c r="Q62" s="183">
        <v>0.31921824104234525</v>
      </c>
      <c r="R62" s="183">
        <v>0.4216335540838852</v>
      </c>
      <c r="S62" s="183">
        <v>0.419811320754717</v>
      </c>
      <c r="T62" s="183">
        <v>0.35294117647058826</v>
      </c>
      <c r="U62" s="183">
        <v>0.2708333333333333</v>
      </c>
      <c r="V62" s="183">
        <v>0.3107422775472568</v>
      </c>
      <c r="W62" s="190"/>
      <c r="X62" s="183">
        <v>0.2993075147473711</v>
      </c>
      <c r="Y62" s="175"/>
    </row>
    <row r="63" spans="1:25" ht="9">
      <c r="A63" s="786"/>
      <c r="B63" s="796" t="s">
        <v>100</v>
      </c>
      <c r="C63" s="71" t="s">
        <v>20</v>
      </c>
      <c r="D63" s="170">
        <v>45</v>
      </c>
      <c r="E63" s="170">
        <v>75</v>
      </c>
      <c r="F63" s="170">
        <v>114</v>
      </c>
      <c r="G63" s="170">
        <v>134</v>
      </c>
      <c r="H63" s="170">
        <v>193</v>
      </c>
      <c r="I63" s="170">
        <v>104</v>
      </c>
      <c r="J63" s="170">
        <v>44</v>
      </c>
      <c r="K63" s="170">
        <v>44</v>
      </c>
      <c r="L63" s="170">
        <v>753</v>
      </c>
      <c r="M63" s="174"/>
      <c r="N63" s="170">
        <v>56</v>
      </c>
      <c r="O63" s="170">
        <v>185</v>
      </c>
      <c r="P63" s="170">
        <v>175</v>
      </c>
      <c r="Q63" s="170">
        <v>162</v>
      </c>
      <c r="R63" s="170">
        <v>210</v>
      </c>
      <c r="S63" s="170">
        <v>81</v>
      </c>
      <c r="T63" s="170">
        <v>54</v>
      </c>
      <c r="U63" s="170">
        <v>58</v>
      </c>
      <c r="V63" s="170">
        <v>981</v>
      </c>
      <c r="W63" s="174"/>
      <c r="X63" s="170">
        <v>1734</v>
      </c>
      <c r="Y63" s="174"/>
    </row>
    <row r="64" spans="1:25" s="75" customFormat="1" ht="9">
      <c r="A64" s="786"/>
      <c r="B64" s="793"/>
      <c r="C64" s="73" t="s">
        <v>21</v>
      </c>
      <c r="D64" s="171">
        <v>0.36</v>
      </c>
      <c r="E64" s="171">
        <v>0.36231884057971014</v>
      </c>
      <c r="F64" s="171">
        <v>0.4418604651162791</v>
      </c>
      <c r="G64" s="171">
        <v>0.50187265917603</v>
      </c>
      <c r="H64" s="171">
        <v>0.43468468468468463</v>
      </c>
      <c r="I64" s="171">
        <v>0.49760765550239233</v>
      </c>
      <c r="J64" s="171">
        <v>0.4</v>
      </c>
      <c r="K64" s="171">
        <v>0.4</v>
      </c>
      <c r="L64" s="171">
        <v>0.4352601156069364</v>
      </c>
      <c r="M64" s="175"/>
      <c r="N64" s="171">
        <v>0.3163841807909604</v>
      </c>
      <c r="O64" s="171">
        <v>0.46835443037974683</v>
      </c>
      <c r="P64" s="171">
        <v>0.48342541436464087</v>
      </c>
      <c r="Q64" s="171">
        <v>0.5276872964169381</v>
      </c>
      <c r="R64" s="171">
        <v>0.46357615894039733</v>
      </c>
      <c r="S64" s="171">
        <v>0.3820754716981132</v>
      </c>
      <c r="T64" s="171">
        <v>0.453781512605042</v>
      </c>
      <c r="U64" s="171">
        <v>0.4027777777777778</v>
      </c>
      <c r="V64" s="171">
        <v>0.45228215767634855</v>
      </c>
      <c r="W64" s="175"/>
      <c r="X64" s="171">
        <v>0.44472941779943576</v>
      </c>
      <c r="Y64" s="175"/>
    </row>
    <row r="65" spans="1:25" ht="9">
      <c r="A65" s="786"/>
      <c r="B65" s="797" t="s">
        <v>101</v>
      </c>
      <c r="C65" s="68" t="s">
        <v>20</v>
      </c>
      <c r="D65" s="181">
        <v>19</v>
      </c>
      <c r="E65" s="181">
        <v>41</v>
      </c>
      <c r="F65" s="181">
        <v>39</v>
      </c>
      <c r="G65" s="181">
        <v>40</v>
      </c>
      <c r="H65" s="181">
        <v>59</v>
      </c>
      <c r="I65" s="181">
        <v>11</v>
      </c>
      <c r="J65" s="181">
        <v>12</v>
      </c>
      <c r="K65" s="181">
        <v>5</v>
      </c>
      <c r="L65" s="181">
        <v>226</v>
      </c>
      <c r="M65" s="191"/>
      <c r="N65" s="181">
        <v>39</v>
      </c>
      <c r="O65" s="181">
        <v>69</v>
      </c>
      <c r="P65" s="181">
        <v>76</v>
      </c>
      <c r="Q65" s="181">
        <v>36</v>
      </c>
      <c r="R65" s="181">
        <v>33</v>
      </c>
      <c r="S65" s="181">
        <v>19</v>
      </c>
      <c r="T65" s="181">
        <v>7</v>
      </c>
      <c r="U65" s="181">
        <v>7</v>
      </c>
      <c r="V65" s="181">
        <v>286</v>
      </c>
      <c r="W65" s="191"/>
      <c r="X65" s="181">
        <v>512</v>
      </c>
      <c r="Y65" s="174"/>
    </row>
    <row r="66" spans="1:25" s="75" customFormat="1" ht="9">
      <c r="A66" s="786"/>
      <c r="B66" s="795"/>
      <c r="C66" s="87" t="s">
        <v>21</v>
      </c>
      <c r="D66" s="183">
        <v>0.152</v>
      </c>
      <c r="E66" s="183">
        <v>0.19806763285024154</v>
      </c>
      <c r="F66" s="183">
        <v>0.1511627906976744</v>
      </c>
      <c r="G66" s="183">
        <v>0.149812734082397</v>
      </c>
      <c r="H66" s="183">
        <v>0.13288288288288289</v>
      </c>
      <c r="I66" s="183">
        <v>0.052631578947368425</v>
      </c>
      <c r="J66" s="183">
        <v>0.10909090909090909</v>
      </c>
      <c r="K66" s="183">
        <v>0.045454545454545456</v>
      </c>
      <c r="L66" s="183">
        <v>0.13063583815028904</v>
      </c>
      <c r="M66" s="190"/>
      <c r="N66" s="183">
        <v>0.22033898305084748</v>
      </c>
      <c r="O66" s="183">
        <v>0.17468354430379748</v>
      </c>
      <c r="P66" s="183">
        <v>0.2099447513812155</v>
      </c>
      <c r="Q66" s="183">
        <v>0.11726384364820847</v>
      </c>
      <c r="R66" s="183">
        <v>0.0728476821192053</v>
      </c>
      <c r="S66" s="183">
        <v>0.08962264150943396</v>
      </c>
      <c r="T66" s="183">
        <v>0.05882352941176471</v>
      </c>
      <c r="U66" s="183">
        <v>0.048611111111111105</v>
      </c>
      <c r="V66" s="183">
        <v>0.1318579990779161</v>
      </c>
      <c r="W66" s="190"/>
      <c r="X66" s="183">
        <v>0.13131572197999486</v>
      </c>
      <c r="Y66" s="175"/>
    </row>
    <row r="67" spans="1:25" ht="9">
      <c r="A67" s="786"/>
      <c r="B67" s="796" t="s">
        <v>102</v>
      </c>
      <c r="C67" s="71" t="s">
        <v>20</v>
      </c>
      <c r="D67" s="170">
        <v>39</v>
      </c>
      <c r="E67" s="170">
        <v>41</v>
      </c>
      <c r="F67" s="170">
        <v>45</v>
      </c>
      <c r="G67" s="170">
        <v>33</v>
      </c>
      <c r="H67" s="170">
        <v>45</v>
      </c>
      <c r="I67" s="170">
        <v>18</v>
      </c>
      <c r="J67" s="170">
        <v>11</v>
      </c>
      <c r="K67" s="170">
        <v>26</v>
      </c>
      <c r="L67" s="170">
        <v>258</v>
      </c>
      <c r="M67" s="174"/>
      <c r="N67" s="170">
        <v>43</v>
      </c>
      <c r="O67" s="170">
        <v>45</v>
      </c>
      <c r="P67" s="170">
        <v>31</v>
      </c>
      <c r="Q67" s="170">
        <v>11</v>
      </c>
      <c r="R67" s="170">
        <v>19</v>
      </c>
      <c r="S67" s="170">
        <v>23</v>
      </c>
      <c r="T67" s="170">
        <v>16</v>
      </c>
      <c r="U67" s="170">
        <v>40</v>
      </c>
      <c r="V67" s="170">
        <v>228</v>
      </c>
      <c r="W67" s="174"/>
      <c r="X67" s="170">
        <v>486</v>
      </c>
      <c r="Y67" s="174"/>
    </row>
    <row r="68" spans="1:25" s="75" customFormat="1" ht="9">
      <c r="A68" s="787"/>
      <c r="B68" s="794"/>
      <c r="C68" s="79" t="s">
        <v>21</v>
      </c>
      <c r="D68" s="177">
        <v>0.312</v>
      </c>
      <c r="E68" s="177">
        <v>0.19806763285024154</v>
      </c>
      <c r="F68" s="177">
        <v>0.17441860465116277</v>
      </c>
      <c r="G68" s="177">
        <v>0.12359550561797754</v>
      </c>
      <c r="H68" s="177">
        <v>0.10135135135135136</v>
      </c>
      <c r="I68" s="177">
        <v>0.08612440191387559</v>
      </c>
      <c r="J68" s="177">
        <v>0.1</v>
      </c>
      <c r="K68" s="177">
        <v>0.23636363636363636</v>
      </c>
      <c r="L68" s="177">
        <v>0.14913294797687862</v>
      </c>
      <c r="M68" s="180"/>
      <c r="N68" s="177">
        <v>0.24293785310734464</v>
      </c>
      <c r="O68" s="177">
        <v>0.11392405063291139</v>
      </c>
      <c r="P68" s="177">
        <v>0.0856353591160221</v>
      </c>
      <c r="Q68" s="177">
        <v>0.03583061889250814</v>
      </c>
      <c r="R68" s="177">
        <v>0.04194260485651214</v>
      </c>
      <c r="S68" s="177">
        <v>0.10849056603773585</v>
      </c>
      <c r="T68" s="177">
        <v>0.13445378151260504</v>
      </c>
      <c r="U68" s="177">
        <v>0.2777777777777778</v>
      </c>
      <c r="V68" s="177">
        <v>0.10511756569847856</v>
      </c>
      <c r="W68" s="180"/>
      <c r="X68" s="177">
        <v>0.12464734547319825</v>
      </c>
      <c r="Y68" s="175"/>
    </row>
  </sheetData>
  <sheetProtection/>
  <mergeCells count="46">
    <mergeCell ref="A61:A68"/>
    <mergeCell ref="B61:B62"/>
    <mergeCell ref="B63:B64"/>
    <mergeCell ref="B65:B66"/>
    <mergeCell ref="B67:B68"/>
    <mergeCell ref="A2:L2"/>
    <mergeCell ref="A3:C4"/>
    <mergeCell ref="D3:L3"/>
    <mergeCell ref="X3:X4"/>
    <mergeCell ref="N2:V2"/>
    <mergeCell ref="N3:V3"/>
    <mergeCell ref="A5:A12"/>
    <mergeCell ref="B5:B6"/>
    <mergeCell ref="B7:B8"/>
    <mergeCell ref="B9:B10"/>
    <mergeCell ref="B11:B12"/>
    <mergeCell ref="A13:A20"/>
    <mergeCell ref="B13:B14"/>
    <mergeCell ref="B15:B16"/>
    <mergeCell ref="B17:B18"/>
    <mergeCell ref="B19:B20"/>
    <mergeCell ref="A21:A28"/>
    <mergeCell ref="B21:B22"/>
    <mergeCell ref="B23:B24"/>
    <mergeCell ref="B25:B26"/>
    <mergeCell ref="B27:B28"/>
    <mergeCell ref="A29:A36"/>
    <mergeCell ref="B29:B30"/>
    <mergeCell ref="B31:B32"/>
    <mergeCell ref="B33:B34"/>
    <mergeCell ref="B35:B36"/>
    <mergeCell ref="A37:A44"/>
    <mergeCell ref="B37:B38"/>
    <mergeCell ref="B39:B40"/>
    <mergeCell ref="B41:B42"/>
    <mergeCell ref="B43:B44"/>
    <mergeCell ref="A53:A60"/>
    <mergeCell ref="B53:B54"/>
    <mergeCell ref="B55:B56"/>
    <mergeCell ref="B57:B58"/>
    <mergeCell ref="B59:B60"/>
    <mergeCell ref="A45:A52"/>
    <mergeCell ref="B45:B46"/>
    <mergeCell ref="B47:B48"/>
    <mergeCell ref="B49:B50"/>
    <mergeCell ref="B51:B5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2" sqref="A2:K2"/>
    </sheetView>
  </sheetViews>
  <sheetFormatPr defaultColWidth="9.00390625" defaultRowHeight="13.5"/>
  <cols>
    <col min="1" max="1" width="9.00390625" style="70" customWidth="1"/>
    <col min="2" max="2" width="5.25390625" style="70" customWidth="1"/>
    <col min="3" max="10" width="5.25390625" style="70" bestFit="1" customWidth="1"/>
    <col min="11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350</v>
      </c>
    </row>
    <row r="2" spans="1:23" ht="9">
      <c r="A2" s="785"/>
      <c r="B2" s="790"/>
      <c r="C2" s="790"/>
      <c r="D2" s="790"/>
      <c r="E2" s="790"/>
      <c r="F2" s="790"/>
      <c r="G2" s="790"/>
      <c r="H2" s="790"/>
      <c r="I2" s="790"/>
      <c r="J2" s="790"/>
      <c r="K2" s="790"/>
      <c r="M2" s="790"/>
      <c r="N2" s="790"/>
      <c r="O2" s="790"/>
      <c r="P2" s="790"/>
      <c r="Q2" s="790"/>
      <c r="R2" s="790"/>
      <c r="S2" s="790"/>
      <c r="T2" s="790"/>
      <c r="U2" s="790"/>
      <c r="W2" s="112"/>
    </row>
    <row r="3" spans="1:23" ht="9">
      <c r="A3" s="789"/>
      <c r="B3" s="775"/>
      <c r="C3" s="776" t="s">
        <v>119</v>
      </c>
      <c r="D3" s="776"/>
      <c r="E3" s="776"/>
      <c r="F3" s="776"/>
      <c r="G3" s="776"/>
      <c r="H3" s="776"/>
      <c r="I3" s="776"/>
      <c r="J3" s="776"/>
      <c r="K3" s="776"/>
      <c r="L3" s="78"/>
      <c r="M3" s="776" t="s">
        <v>120</v>
      </c>
      <c r="N3" s="776"/>
      <c r="O3" s="776"/>
      <c r="P3" s="776"/>
      <c r="Q3" s="776"/>
      <c r="R3" s="776"/>
      <c r="S3" s="776"/>
      <c r="T3" s="776"/>
      <c r="U3" s="776"/>
      <c r="V3" s="78"/>
      <c r="W3" s="784" t="s">
        <v>0</v>
      </c>
    </row>
    <row r="4" spans="1:23" ht="9">
      <c r="A4" s="790"/>
      <c r="B4" s="790"/>
      <c r="C4" s="714" t="s">
        <v>62</v>
      </c>
      <c r="D4" s="714" t="s">
        <v>63</v>
      </c>
      <c r="E4" s="714" t="s">
        <v>64</v>
      </c>
      <c r="F4" s="714" t="s">
        <v>65</v>
      </c>
      <c r="G4" s="714" t="s">
        <v>66</v>
      </c>
      <c r="H4" s="714" t="s">
        <v>67</v>
      </c>
      <c r="I4" s="714" t="s">
        <v>68</v>
      </c>
      <c r="J4" s="714" t="s">
        <v>69</v>
      </c>
      <c r="K4" s="713" t="s">
        <v>325</v>
      </c>
      <c r="M4" s="714" t="s">
        <v>62</v>
      </c>
      <c r="N4" s="714" t="s">
        <v>63</v>
      </c>
      <c r="O4" s="714" t="s">
        <v>64</v>
      </c>
      <c r="P4" s="714" t="s">
        <v>65</v>
      </c>
      <c r="Q4" s="714" t="s">
        <v>66</v>
      </c>
      <c r="R4" s="714" t="s">
        <v>67</v>
      </c>
      <c r="S4" s="714" t="s">
        <v>68</v>
      </c>
      <c r="T4" s="714" t="s">
        <v>69</v>
      </c>
      <c r="U4" s="713" t="s">
        <v>325</v>
      </c>
      <c r="W4" s="790"/>
    </row>
    <row r="5" spans="1:23" ht="9">
      <c r="A5" s="789" t="s">
        <v>71</v>
      </c>
      <c r="B5" s="127" t="s">
        <v>20</v>
      </c>
      <c r="C5" s="163">
        <v>9</v>
      </c>
      <c r="D5" s="163">
        <v>17</v>
      </c>
      <c r="E5" s="163">
        <v>22</v>
      </c>
      <c r="F5" s="163">
        <v>24</v>
      </c>
      <c r="G5" s="163">
        <v>118</v>
      </c>
      <c r="H5" s="163">
        <v>79</v>
      </c>
      <c r="I5" s="128" t="s">
        <v>31</v>
      </c>
      <c r="J5" s="128" t="s">
        <v>31</v>
      </c>
      <c r="K5" s="163">
        <v>269</v>
      </c>
      <c r="L5" s="78"/>
      <c r="M5" s="163">
        <v>5</v>
      </c>
      <c r="N5" s="163">
        <v>14</v>
      </c>
      <c r="O5" s="163">
        <v>15</v>
      </c>
      <c r="P5" s="163">
        <v>27</v>
      </c>
      <c r="Q5" s="163">
        <v>142</v>
      </c>
      <c r="R5" s="163">
        <v>94</v>
      </c>
      <c r="S5" s="128" t="s">
        <v>31</v>
      </c>
      <c r="T5" s="128" t="s">
        <v>31</v>
      </c>
      <c r="U5" s="163">
        <v>297</v>
      </c>
      <c r="V5" s="78"/>
      <c r="W5" s="163">
        <v>566</v>
      </c>
    </row>
    <row r="6" spans="1:23" s="75" customFormat="1" ht="9">
      <c r="A6" s="790"/>
      <c r="B6" s="116" t="s">
        <v>21</v>
      </c>
      <c r="C6" s="117">
        <v>0.20454545454545453</v>
      </c>
      <c r="D6" s="117">
        <v>0.3469387755102041</v>
      </c>
      <c r="E6" s="117">
        <v>0.44</v>
      </c>
      <c r="F6" s="117">
        <v>0.375</v>
      </c>
      <c r="G6" s="117">
        <v>0.5152838427947598</v>
      </c>
      <c r="H6" s="117">
        <v>0.5064102564102564</v>
      </c>
      <c r="I6" s="112" t="s">
        <v>31</v>
      </c>
      <c r="J6" s="112" t="s">
        <v>31</v>
      </c>
      <c r="K6" s="117">
        <v>0.4543918918918919</v>
      </c>
      <c r="M6" s="117">
        <v>0.09615384615384615</v>
      </c>
      <c r="N6" s="117">
        <v>0.175</v>
      </c>
      <c r="O6" s="117">
        <v>0.24193548387096775</v>
      </c>
      <c r="P6" s="117">
        <v>0.3698630136986301</v>
      </c>
      <c r="Q6" s="117">
        <v>0.48135593220338985</v>
      </c>
      <c r="R6" s="117">
        <v>0.5949367088607594</v>
      </c>
      <c r="S6" s="112" t="s">
        <v>31</v>
      </c>
      <c r="T6" s="112" t="s">
        <v>31</v>
      </c>
      <c r="U6" s="117">
        <v>0.4125</v>
      </c>
      <c r="W6" s="117">
        <v>0.43140243902439024</v>
      </c>
    </row>
    <row r="7" spans="1:23" ht="9">
      <c r="A7" s="781" t="s">
        <v>72</v>
      </c>
      <c r="B7" s="121" t="s">
        <v>20</v>
      </c>
      <c r="C7" s="164">
        <v>2</v>
      </c>
      <c r="D7" s="164">
        <v>4</v>
      </c>
      <c r="E7" s="164">
        <v>8</v>
      </c>
      <c r="F7" s="164">
        <v>8</v>
      </c>
      <c r="G7" s="164">
        <v>9</v>
      </c>
      <c r="H7" s="164">
        <v>10</v>
      </c>
      <c r="I7" s="165" t="s">
        <v>31</v>
      </c>
      <c r="J7" s="165" t="s">
        <v>31</v>
      </c>
      <c r="K7" s="164">
        <v>41</v>
      </c>
      <c r="L7" s="86"/>
      <c r="M7" s="164">
        <v>3</v>
      </c>
      <c r="N7" s="164">
        <v>3</v>
      </c>
      <c r="O7" s="164">
        <v>13</v>
      </c>
      <c r="P7" s="164">
        <v>11</v>
      </c>
      <c r="Q7" s="164">
        <v>10</v>
      </c>
      <c r="R7" s="164">
        <v>10</v>
      </c>
      <c r="S7" s="165" t="s">
        <v>31</v>
      </c>
      <c r="T7" s="165" t="s">
        <v>31</v>
      </c>
      <c r="U7" s="164">
        <v>50</v>
      </c>
      <c r="V7" s="86"/>
      <c r="W7" s="164">
        <v>91</v>
      </c>
    </row>
    <row r="8" spans="1:23" s="75" customFormat="1" ht="9">
      <c r="A8" s="782"/>
      <c r="B8" s="166" t="s">
        <v>21</v>
      </c>
      <c r="C8" s="167">
        <v>0.4</v>
      </c>
      <c r="D8" s="167">
        <v>0.28571428571428575</v>
      </c>
      <c r="E8" s="167">
        <v>0.5333333333333333</v>
      </c>
      <c r="F8" s="167">
        <v>0.4705882352941177</v>
      </c>
      <c r="G8" s="167">
        <v>0.40909090909090906</v>
      </c>
      <c r="H8" s="167">
        <v>0.6666666666666667</v>
      </c>
      <c r="I8" s="122" t="s">
        <v>31</v>
      </c>
      <c r="J8" s="122" t="s">
        <v>31</v>
      </c>
      <c r="K8" s="167">
        <v>0.46590909090909094</v>
      </c>
      <c r="L8" s="90"/>
      <c r="M8" s="167">
        <v>0.23076923076923075</v>
      </c>
      <c r="N8" s="167">
        <v>0.13636363636363635</v>
      </c>
      <c r="O8" s="167">
        <v>0.5652173913043478</v>
      </c>
      <c r="P8" s="167">
        <v>0.55</v>
      </c>
      <c r="Q8" s="167">
        <v>0.625</v>
      </c>
      <c r="R8" s="167">
        <v>0.6666666666666667</v>
      </c>
      <c r="S8" s="122" t="s">
        <v>31</v>
      </c>
      <c r="T8" s="122" t="s">
        <v>31</v>
      </c>
      <c r="U8" s="167">
        <v>0.45871559633027525</v>
      </c>
      <c r="V8" s="90"/>
      <c r="W8" s="167">
        <v>0.4619289340101523</v>
      </c>
    </row>
    <row r="9" spans="1:23" ht="9">
      <c r="A9" s="791" t="s">
        <v>73</v>
      </c>
      <c r="B9" s="113" t="s">
        <v>20</v>
      </c>
      <c r="C9" s="114">
        <v>3</v>
      </c>
      <c r="D9" s="114">
        <v>19</v>
      </c>
      <c r="E9" s="114">
        <v>28</v>
      </c>
      <c r="F9" s="114">
        <v>31</v>
      </c>
      <c r="G9" s="114">
        <v>47</v>
      </c>
      <c r="H9" s="114">
        <v>5</v>
      </c>
      <c r="I9" s="112" t="s">
        <v>31</v>
      </c>
      <c r="J9" s="112" t="s">
        <v>31</v>
      </c>
      <c r="K9" s="114">
        <v>133</v>
      </c>
      <c r="M9" s="114">
        <v>9</v>
      </c>
      <c r="N9" s="114">
        <v>24</v>
      </c>
      <c r="O9" s="114">
        <v>34</v>
      </c>
      <c r="P9" s="114">
        <v>24</v>
      </c>
      <c r="Q9" s="114">
        <v>28</v>
      </c>
      <c r="R9" s="114">
        <v>7</v>
      </c>
      <c r="S9" s="112" t="s">
        <v>31</v>
      </c>
      <c r="T9" s="112" t="s">
        <v>31</v>
      </c>
      <c r="U9" s="114">
        <v>126</v>
      </c>
      <c r="W9" s="114">
        <v>259</v>
      </c>
    </row>
    <row r="10" spans="1:23" s="75" customFormat="1" ht="9">
      <c r="A10" s="790"/>
      <c r="B10" s="116" t="s">
        <v>21</v>
      </c>
      <c r="C10" s="117">
        <v>0.15</v>
      </c>
      <c r="D10" s="117">
        <v>0.4222222222222222</v>
      </c>
      <c r="E10" s="117">
        <v>0.6363636363636364</v>
      </c>
      <c r="F10" s="117">
        <v>0.6595744680851063</v>
      </c>
      <c r="G10" s="117">
        <v>0.6438356164383562</v>
      </c>
      <c r="H10" s="117">
        <v>0.35714285714285715</v>
      </c>
      <c r="I10" s="112" t="s">
        <v>31</v>
      </c>
      <c r="J10" s="112" t="s">
        <v>31</v>
      </c>
      <c r="K10" s="117">
        <v>0.5473251028806585</v>
      </c>
      <c r="M10" s="117">
        <v>0.225</v>
      </c>
      <c r="N10" s="117">
        <v>0.2608695652173913</v>
      </c>
      <c r="O10" s="117">
        <v>0.4657534246575342</v>
      </c>
      <c r="P10" s="117">
        <v>0.45283018867924524</v>
      </c>
      <c r="Q10" s="117">
        <v>0.5185185185185186</v>
      </c>
      <c r="R10" s="117">
        <v>0.5384615384615384</v>
      </c>
      <c r="S10" s="112" t="s">
        <v>31</v>
      </c>
      <c r="T10" s="112" t="s">
        <v>31</v>
      </c>
      <c r="U10" s="117">
        <v>0.38769230769230767</v>
      </c>
      <c r="W10" s="117">
        <v>0.45598591549295775</v>
      </c>
    </row>
    <row r="11" spans="1:23" ht="9">
      <c r="A11" s="781" t="s">
        <v>74</v>
      </c>
      <c r="B11" s="121" t="s">
        <v>20</v>
      </c>
      <c r="C11" s="164">
        <v>11</v>
      </c>
      <c r="D11" s="164">
        <v>45</v>
      </c>
      <c r="E11" s="164">
        <v>98</v>
      </c>
      <c r="F11" s="164">
        <v>89</v>
      </c>
      <c r="G11" s="164">
        <v>55</v>
      </c>
      <c r="H11" s="164">
        <v>5</v>
      </c>
      <c r="I11" s="165" t="s">
        <v>31</v>
      </c>
      <c r="J11" s="165" t="s">
        <v>31</v>
      </c>
      <c r="K11" s="164">
        <v>303</v>
      </c>
      <c r="L11" s="86"/>
      <c r="M11" s="164">
        <v>7</v>
      </c>
      <c r="N11" s="164">
        <v>52</v>
      </c>
      <c r="O11" s="164">
        <v>98</v>
      </c>
      <c r="P11" s="164">
        <v>81</v>
      </c>
      <c r="Q11" s="164">
        <v>40</v>
      </c>
      <c r="R11" s="164">
        <v>8</v>
      </c>
      <c r="S11" s="165" t="s">
        <v>31</v>
      </c>
      <c r="T11" s="165" t="s">
        <v>31</v>
      </c>
      <c r="U11" s="164">
        <v>286</v>
      </c>
      <c r="V11" s="86"/>
      <c r="W11" s="164">
        <v>589</v>
      </c>
    </row>
    <row r="12" spans="1:23" s="75" customFormat="1" ht="9">
      <c r="A12" s="782"/>
      <c r="B12" s="166" t="s">
        <v>21</v>
      </c>
      <c r="C12" s="167">
        <v>0.275</v>
      </c>
      <c r="D12" s="167">
        <v>0.6428571428571429</v>
      </c>
      <c r="E12" s="167">
        <v>0.8448275862068965</v>
      </c>
      <c r="F12" s="167">
        <v>0.8811881188118812</v>
      </c>
      <c r="G12" s="167">
        <v>0.625</v>
      </c>
      <c r="H12" s="167">
        <v>0.625</v>
      </c>
      <c r="I12" s="122" t="s">
        <v>31</v>
      </c>
      <c r="J12" s="122" t="s">
        <v>31</v>
      </c>
      <c r="K12" s="167">
        <v>0.7163120567375887</v>
      </c>
      <c r="L12" s="90"/>
      <c r="M12" s="167">
        <v>0.15555555555555556</v>
      </c>
      <c r="N12" s="167">
        <v>0.325</v>
      </c>
      <c r="O12" s="167">
        <v>0.6012269938650306</v>
      </c>
      <c r="P12" s="167">
        <v>0.6639344262295082</v>
      </c>
      <c r="Q12" s="167">
        <v>0.5714285714285715</v>
      </c>
      <c r="R12" s="167">
        <v>0.6666666666666667</v>
      </c>
      <c r="S12" s="122" t="s">
        <v>31</v>
      </c>
      <c r="T12" s="122" t="s">
        <v>31</v>
      </c>
      <c r="U12" s="167">
        <v>0.5</v>
      </c>
      <c r="V12" s="90"/>
      <c r="W12" s="167">
        <v>0.5919597989949749</v>
      </c>
    </row>
    <row r="13" spans="1:23" ht="9">
      <c r="A13" s="791" t="s">
        <v>75</v>
      </c>
      <c r="B13" s="113" t="s">
        <v>20</v>
      </c>
      <c r="C13" s="114">
        <v>5</v>
      </c>
      <c r="D13" s="114">
        <v>13</v>
      </c>
      <c r="E13" s="114">
        <v>23</v>
      </c>
      <c r="F13" s="114">
        <v>27</v>
      </c>
      <c r="G13" s="114">
        <v>12</v>
      </c>
      <c r="H13" s="114">
        <v>0</v>
      </c>
      <c r="I13" s="112" t="s">
        <v>31</v>
      </c>
      <c r="J13" s="112" t="s">
        <v>31</v>
      </c>
      <c r="K13" s="114">
        <v>80</v>
      </c>
      <c r="M13" s="114">
        <v>6</v>
      </c>
      <c r="N13" s="114">
        <v>13</v>
      </c>
      <c r="O13" s="114">
        <v>24</v>
      </c>
      <c r="P13" s="114">
        <v>21</v>
      </c>
      <c r="Q13" s="114">
        <v>6</v>
      </c>
      <c r="R13" s="112" t="s">
        <v>31</v>
      </c>
      <c r="S13" s="112" t="s">
        <v>31</v>
      </c>
      <c r="T13" s="112" t="s">
        <v>31</v>
      </c>
      <c r="U13" s="114">
        <v>70</v>
      </c>
      <c r="W13" s="114">
        <v>150</v>
      </c>
    </row>
    <row r="14" spans="1:23" s="75" customFormat="1" ht="9">
      <c r="A14" s="790"/>
      <c r="B14" s="116" t="s">
        <v>21</v>
      </c>
      <c r="C14" s="117">
        <v>0.35714285714285715</v>
      </c>
      <c r="D14" s="117">
        <v>0.6190476190476191</v>
      </c>
      <c r="E14" s="117">
        <v>0.9583333333333333</v>
      </c>
      <c r="F14" s="117">
        <v>0.9</v>
      </c>
      <c r="G14" s="117">
        <v>0.8571428571428571</v>
      </c>
      <c r="H14" s="117">
        <v>0</v>
      </c>
      <c r="I14" s="112" t="s">
        <v>31</v>
      </c>
      <c r="J14" s="112" t="s">
        <v>31</v>
      </c>
      <c r="K14" s="117">
        <v>0.7692307692307692</v>
      </c>
      <c r="M14" s="117">
        <v>0.28571428571428575</v>
      </c>
      <c r="N14" s="117">
        <v>0.38235294117647056</v>
      </c>
      <c r="O14" s="117">
        <v>0.6486486486486487</v>
      </c>
      <c r="P14" s="117">
        <v>0.75</v>
      </c>
      <c r="Q14" s="117">
        <v>0.5</v>
      </c>
      <c r="R14" s="118" t="s">
        <v>31</v>
      </c>
      <c r="S14" s="112" t="s">
        <v>31</v>
      </c>
      <c r="T14" s="112" t="s">
        <v>31</v>
      </c>
      <c r="U14" s="117">
        <v>0.5303030303030303</v>
      </c>
      <c r="W14" s="117">
        <v>0.635593220338983</v>
      </c>
    </row>
    <row r="15" spans="1:23" ht="9">
      <c r="A15" s="781" t="s">
        <v>76</v>
      </c>
      <c r="B15" s="121" t="s">
        <v>20</v>
      </c>
      <c r="C15" s="164">
        <v>0</v>
      </c>
      <c r="D15" s="164">
        <v>3</v>
      </c>
      <c r="E15" s="164">
        <v>2</v>
      </c>
      <c r="F15" s="164">
        <v>3</v>
      </c>
      <c r="G15" s="164">
        <v>4</v>
      </c>
      <c r="H15" s="164">
        <v>1</v>
      </c>
      <c r="I15" s="164">
        <v>5</v>
      </c>
      <c r="J15" s="164">
        <v>4</v>
      </c>
      <c r="K15" s="164">
        <v>22</v>
      </c>
      <c r="L15" s="86"/>
      <c r="M15" s="164">
        <v>0</v>
      </c>
      <c r="N15" s="164">
        <v>3</v>
      </c>
      <c r="O15" s="164">
        <v>4</v>
      </c>
      <c r="P15" s="164">
        <v>3</v>
      </c>
      <c r="Q15" s="164">
        <v>0</v>
      </c>
      <c r="R15" s="164">
        <v>2</v>
      </c>
      <c r="S15" s="164">
        <v>1</v>
      </c>
      <c r="T15" s="164">
        <v>2</v>
      </c>
      <c r="U15" s="164">
        <v>15</v>
      </c>
      <c r="V15" s="86"/>
      <c r="W15" s="164">
        <v>37</v>
      </c>
    </row>
    <row r="16" spans="1:23" s="75" customFormat="1" ht="9">
      <c r="A16" s="782"/>
      <c r="B16" s="166" t="s">
        <v>21</v>
      </c>
      <c r="C16" s="167">
        <v>0</v>
      </c>
      <c r="D16" s="167">
        <v>0.5</v>
      </c>
      <c r="E16" s="167">
        <v>0.5</v>
      </c>
      <c r="F16" s="167">
        <v>0.33333333333333337</v>
      </c>
      <c r="G16" s="167">
        <v>0.36363636363636365</v>
      </c>
      <c r="H16" s="167">
        <v>0.25</v>
      </c>
      <c r="I16" s="167">
        <v>0.45454545454545453</v>
      </c>
      <c r="J16" s="167">
        <v>0.3076923076923077</v>
      </c>
      <c r="K16" s="167">
        <v>0.36065573770491804</v>
      </c>
      <c r="L16" s="90"/>
      <c r="M16" s="167">
        <v>0</v>
      </c>
      <c r="N16" s="167">
        <v>0.6</v>
      </c>
      <c r="O16" s="167">
        <v>1</v>
      </c>
      <c r="P16" s="167">
        <v>0.5</v>
      </c>
      <c r="Q16" s="167">
        <v>0</v>
      </c>
      <c r="R16" s="167">
        <v>0.33333333333333337</v>
      </c>
      <c r="S16" s="167">
        <v>0.14285714285714288</v>
      </c>
      <c r="T16" s="167">
        <v>0.18181818181818182</v>
      </c>
      <c r="U16" s="167">
        <v>0.3191489361702128</v>
      </c>
      <c r="V16" s="90"/>
      <c r="W16" s="167">
        <v>0.3425925925925926</v>
      </c>
    </row>
    <row r="17" spans="1:23" ht="9">
      <c r="A17" s="781" t="s">
        <v>77</v>
      </c>
      <c r="B17" s="121" t="s">
        <v>20</v>
      </c>
      <c r="C17" s="165" t="s">
        <v>31</v>
      </c>
      <c r="D17" s="165" t="s">
        <v>31</v>
      </c>
      <c r="E17" s="165" t="s">
        <v>31</v>
      </c>
      <c r="F17" s="165" t="s">
        <v>31</v>
      </c>
      <c r="G17" s="165" t="s">
        <v>31</v>
      </c>
      <c r="H17" s="164">
        <v>4</v>
      </c>
      <c r="I17" s="164">
        <v>54</v>
      </c>
      <c r="J17" s="164">
        <v>35</v>
      </c>
      <c r="K17" s="164">
        <v>93</v>
      </c>
      <c r="L17" s="86"/>
      <c r="M17" s="165" t="s">
        <v>31</v>
      </c>
      <c r="N17" s="165" t="s">
        <v>31</v>
      </c>
      <c r="O17" s="165" t="s">
        <v>31</v>
      </c>
      <c r="P17" s="165" t="s">
        <v>31</v>
      </c>
      <c r="Q17" s="165" t="s">
        <v>31</v>
      </c>
      <c r="R17" s="164">
        <v>1</v>
      </c>
      <c r="S17" s="164">
        <v>50</v>
      </c>
      <c r="T17" s="164">
        <v>45</v>
      </c>
      <c r="U17" s="164">
        <v>96</v>
      </c>
      <c r="V17" s="86"/>
      <c r="W17" s="164">
        <v>189</v>
      </c>
    </row>
    <row r="18" spans="1:23" s="75" customFormat="1" ht="9.75" thickBot="1">
      <c r="A18" s="783"/>
      <c r="B18" s="168" t="s">
        <v>21</v>
      </c>
      <c r="C18" s="120" t="s">
        <v>31</v>
      </c>
      <c r="D18" s="120" t="s">
        <v>31</v>
      </c>
      <c r="E18" s="120" t="s">
        <v>31</v>
      </c>
      <c r="F18" s="120" t="s">
        <v>31</v>
      </c>
      <c r="G18" s="120" t="s">
        <v>31</v>
      </c>
      <c r="H18" s="169">
        <v>0.5714285714285715</v>
      </c>
      <c r="I18" s="169">
        <v>0.54</v>
      </c>
      <c r="J18" s="169">
        <v>0.3846153846153846</v>
      </c>
      <c r="K18" s="169">
        <v>0.46969696969696967</v>
      </c>
      <c r="L18" s="94"/>
      <c r="M18" s="120" t="s">
        <v>31</v>
      </c>
      <c r="N18" s="120" t="s">
        <v>31</v>
      </c>
      <c r="O18" s="120" t="s">
        <v>31</v>
      </c>
      <c r="P18" s="120" t="s">
        <v>31</v>
      </c>
      <c r="Q18" s="120" t="s">
        <v>31</v>
      </c>
      <c r="R18" s="169">
        <v>0.25</v>
      </c>
      <c r="S18" s="169">
        <v>0.4310344827586207</v>
      </c>
      <c r="T18" s="169">
        <v>0.3515625</v>
      </c>
      <c r="U18" s="169">
        <v>0.3870967741935484</v>
      </c>
      <c r="V18" s="94"/>
      <c r="W18" s="169">
        <v>0.42376681614349776</v>
      </c>
    </row>
    <row r="19" spans="1:24" ht="9.75" thickTop="1">
      <c r="A19" s="792" t="s">
        <v>70</v>
      </c>
      <c r="B19" s="113" t="s">
        <v>20</v>
      </c>
      <c r="C19" s="114">
        <v>30</v>
      </c>
      <c r="D19" s="114">
        <v>101</v>
      </c>
      <c r="E19" s="114">
        <v>181</v>
      </c>
      <c r="F19" s="114">
        <v>182</v>
      </c>
      <c r="G19" s="114">
        <v>245</v>
      </c>
      <c r="H19" s="114">
        <v>104</v>
      </c>
      <c r="I19" s="114">
        <v>59</v>
      </c>
      <c r="J19" s="114">
        <v>39</v>
      </c>
      <c r="K19" s="114">
        <v>941</v>
      </c>
      <c r="L19" s="115"/>
      <c r="M19" s="114">
        <v>30</v>
      </c>
      <c r="N19" s="114">
        <v>109</v>
      </c>
      <c r="O19" s="114">
        <v>188</v>
      </c>
      <c r="P19" s="114">
        <v>167</v>
      </c>
      <c r="Q19" s="114">
        <v>226</v>
      </c>
      <c r="R19" s="114">
        <v>122</v>
      </c>
      <c r="S19" s="114">
        <v>51</v>
      </c>
      <c r="T19" s="114">
        <v>47</v>
      </c>
      <c r="U19" s="114">
        <v>940</v>
      </c>
      <c r="V19" s="115"/>
      <c r="W19" s="114">
        <v>1881</v>
      </c>
      <c r="X19" s="115"/>
    </row>
    <row r="20" spans="1:24" s="75" customFormat="1" ht="9">
      <c r="A20" s="780"/>
      <c r="B20" s="160" t="s">
        <v>21</v>
      </c>
      <c r="C20" s="161">
        <v>0.2380952380952381</v>
      </c>
      <c r="D20" s="161">
        <v>0.4926829268292683</v>
      </c>
      <c r="E20" s="161">
        <v>0.7154150197628458</v>
      </c>
      <c r="F20" s="161">
        <v>0.6791044776119404</v>
      </c>
      <c r="G20" s="161">
        <v>0.5606407322654462</v>
      </c>
      <c r="H20" s="161">
        <v>0.5073170731707317</v>
      </c>
      <c r="I20" s="161">
        <v>0.5315315315315315</v>
      </c>
      <c r="J20" s="161">
        <v>0.375</v>
      </c>
      <c r="K20" s="161">
        <v>0.55061439438268</v>
      </c>
      <c r="L20" s="162"/>
      <c r="M20" s="161">
        <v>0.17045454545454547</v>
      </c>
      <c r="N20" s="161">
        <v>0.27735368956743</v>
      </c>
      <c r="O20" s="161">
        <v>0.5193370165745856</v>
      </c>
      <c r="P20" s="161">
        <v>0.5529801324503311</v>
      </c>
      <c r="Q20" s="161">
        <v>0.5022222222222222</v>
      </c>
      <c r="R20" s="161">
        <v>0.5865384615384616</v>
      </c>
      <c r="S20" s="161">
        <v>0.4146341463414634</v>
      </c>
      <c r="T20" s="161">
        <v>0.3381294964028777</v>
      </c>
      <c r="U20" s="161">
        <v>0.43660009289363677</v>
      </c>
      <c r="V20" s="162"/>
      <c r="W20" s="161">
        <v>0.48705334023821856</v>
      </c>
      <c r="X20" s="119"/>
    </row>
  </sheetData>
  <sheetProtection/>
  <mergeCells count="14">
    <mergeCell ref="W3:W4"/>
    <mergeCell ref="M2:U2"/>
    <mergeCell ref="A2:K2"/>
    <mergeCell ref="A3:B4"/>
    <mergeCell ref="C3:K3"/>
    <mergeCell ref="M3:U3"/>
    <mergeCell ref="A5:A6"/>
    <mergeCell ref="A9:A10"/>
    <mergeCell ref="A19:A20"/>
    <mergeCell ref="A13:A14"/>
    <mergeCell ref="A7:A8"/>
    <mergeCell ref="A17:A18"/>
    <mergeCell ref="A11:A12"/>
    <mergeCell ref="A15:A1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pane xSplit="14955" topLeftCell="AO1" activePane="topLeft" state="split"/>
      <selection pane="topLeft" activeCell="A3" sqref="A3:B4"/>
      <selection pane="topRight" activeCell="H1" sqref="H1"/>
    </sheetView>
  </sheetViews>
  <sheetFormatPr defaultColWidth="9.00390625" defaultRowHeight="13.5"/>
  <cols>
    <col min="1" max="1" width="7.25390625" style="70" customWidth="1"/>
    <col min="2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>
      <c r="A1" s="70" t="s">
        <v>351</v>
      </c>
    </row>
    <row r="2" spans="1:23" ht="9.75" customHeight="1">
      <c r="A2" s="778"/>
      <c r="B2" s="779"/>
      <c r="C2" s="779"/>
      <c r="D2" s="779"/>
      <c r="E2" s="779"/>
      <c r="F2" s="779"/>
      <c r="G2" s="779"/>
      <c r="H2" s="779"/>
      <c r="I2" s="779"/>
      <c r="J2" s="779"/>
      <c r="K2" s="779"/>
      <c r="M2" s="779"/>
      <c r="N2" s="779"/>
      <c r="O2" s="779"/>
      <c r="P2" s="779"/>
      <c r="Q2" s="779"/>
      <c r="R2" s="779"/>
      <c r="S2" s="779"/>
      <c r="T2" s="779"/>
      <c r="U2" s="779"/>
      <c r="W2" s="192"/>
    </row>
    <row r="3" spans="1:23" ht="9">
      <c r="A3" s="753"/>
      <c r="B3" s="754"/>
      <c r="C3" s="728" t="s">
        <v>118</v>
      </c>
      <c r="D3" s="728"/>
      <c r="E3" s="728"/>
      <c r="F3" s="728"/>
      <c r="G3" s="728"/>
      <c r="H3" s="728"/>
      <c r="I3" s="728"/>
      <c r="J3" s="728"/>
      <c r="K3" s="728"/>
      <c r="L3" s="78"/>
      <c r="M3" s="728" t="s">
        <v>121</v>
      </c>
      <c r="N3" s="728"/>
      <c r="O3" s="728"/>
      <c r="P3" s="728"/>
      <c r="Q3" s="728"/>
      <c r="R3" s="728"/>
      <c r="S3" s="728"/>
      <c r="T3" s="728"/>
      <c r="U3" s="728"/>
      <c r="V3" s="141"/>
      <c r="W3" s="760" t="s">
        <v>0</v>
      </c>
    </row>
    <row r="4" spans="1:23" ht="9">
      <c r="A4" s="755"/>
      <c r="B4" s="755"/>
      <c r="C4" s="715" t="s">
        <v>62</v>
      </c>
      <c r="D4" s="715" t="s">
        <v>63</v>
      </c>
      <c r="E4" s="715" t="s">
        <v>64</v>
      </c>
      <c r="F4" s="715" t="s">
        <v>65</v>
      </c>
      <c r="G4" s="715" t="s">
        <v>66</v>
      </c>
      <c r="H4" s="715" t="s">
        <v>67</v>
      </c>
      <c r="I4" s="715" t="s">
        <v>68</v>
      </c>
      <c r="J4" s="715" t="s">
        <v>69</v>
      </c>
      <c r="K4" s="637" t="s">
        <v>325</v>
      </c>
      <c r="L4" s="83"/>
      <c r="M4" s="715" t="s">
        <v>62</v>
      </c>
      <c r="N4" s="715" t="s">
        <v>63</v>
      </c>
      <c r="O4" s="715" t="s">
        <v>64</v>
      </c>
      <c r="P4" s="715" t="s">
        <v>65</v>
      </c>
      <c r="Q4" s="715" t="s">
        <v>66</v>
      </c>
      <c r="R4" s="715" t="s">
        <v>67</v>
      </c>
      <c r="S4" s="715" t="s">
        <v>68</v>
      </c>
      <c r="T4" s="715" t="s">
        <v>69</v>
      </c>
      <c r="U4" s="637" t="s">
        <v>325</v>
      </c>
      <c r="V4" s="142"/>
      <c r="W4" s="755"/>
    </row>
    <row r="5" spans="1:23" ht="9">
      <c r="A5" s="756" t="s">
        <v>111</v>
      </c>
      <c r="B5" s="193" t="s">
        <v>20</v>
      </c>
      <c r="C5" s="194">
        <v>1</v>
      </c>
      <c r="D5" s="194">
        <v>1</v>
      </c>
      <c r="E5" s="194">
        <v>8</v>
      </c>
      <c r="F5" s="194">
        <v>8</v>
      </c>
      <c r="G5" s="194">
        <v>41</v>
      </c>
      <c r="H5" s="194">
        <v>25</v>
      </c>
      <c r="I5" s="192" t="s">
        <v>96</v>
      </c>
      <c r="J5" s="192" t="s">
        <v>96</v>
      </c>
      <c r="K5" s="194">
        <v>84</v>
      </c>
      <c r="M5" s="194">
        <v>1</v>
      </c>
      <c r="N5" s="194">
        <v>1</v>
      </c>
      <c r="O5" s="194">
        <v>1</v>
      </c>
      <c r="P5" s="194">
        <v>3</v>
      </c>
      <c r="Q5" s="194">
        <v>21</v>
      </c>
      <c r="R5" s="194">
        <v>15</v>
      </c>
      <c r="S5" s="192" t="s">
        <v>96</v>
      </c>
      <c r="T5" s="192" t="s">
        <v>96</v>
      </c>
      <c r="U5" s="194">
        <v>42</v>
      </c>
      <c r="W5" s="194">
        <v>126</v>
      </c>
    </row>
    <row r="6" spans="1:23" s="75" customFormat="1" ht="9">
      <c r="A6" s="757"/>
      <c r="B6" s="195" t="s">
        <v>21</v>
      </c>
      <c r="C6" s="196">
        <v>0.1111111111111111</v>
      </c>
      <c r="D6" s="196">
        <v>0.0625</v>
      </c>
      <c r="E6" s="196">
        <v>0.36363636363636365</v>
      </c>
      <c r="F6" s="196">
        <v>0.33333333333333337</v>
      </c>
      <c r="G6" s="196">
        <v>0.37272727272727274</v>
      </c>
      <c r="H6" s="196">
        <v>0.3424657534246575</v>
      </c>
      <c r="I6" s="192" t="s">
        <v>96</v>
      </c>
      <c r="J6" s="192" t="s">
        <v>96</v>
      </c>
      <c r="K6" s="196">
        <v>0.3307086614173228</v>
      </c>
      <c r="M6" s="196">
        <v>0.2</v>
      </c>
      <c r="N6" s="196">
        <v>0.07142857142857144</v>
      </c>
      <c r="O6" s="196">
        <v>0.06666666666666667</v>
      </c>
      <c r="P6" s="196">
        <v>0.12</v>
      </c>
      <c r="Q6" s="196">
        <v>0.15555555555555556</v>
      </c>
      <c r="R6" s="196">
        <v>0.1648351648351648</v>
      </c>
      <c r="S6" s="192" t="s">
        <v>96</v>
      </c>
      <c r="T6" s="192" t="s">
        <v>96</v>
      </c>
      <c r="U6" s="196">
        <v>0.14736842105263157</v>
      </c>
      <c r="W6" s="196">
        <v>0.2337662337662338</v>
      </c>
    </row>
    <row r="7" spans="1:23" ht="9">
      <c r="A7" s="758" t="s">
        <v>112</v>
      </c>
      <c r="B7" s="199" t="s">
        <v>20</v>
      </c>
      <c r="C7" s="200">
        <v>0</v>
      </c>
      <c r="D7" s="200">
        <v>2</v>
      </c>
      <c r="E7" s="200">
        <v>4</v>
      </c>
      <c r="F7" s="200">
        <v>2</v>
      </c>
      <c r="G7" s="200">
        <v>5</v>
      </c>
      <c r="H7" s="200">
        <v>3</v>
      </c>
      <c r="I7" s="201" t="s">
        <v>96</v>
      </c>
      <c r="J7" s="201" t="s">
        <v>96</v>
      </c>
      <c r="K7" s="200">
        <v>16</v>
      </c>
      <c r="L7" s="86"/>
      <c r="M7" s="200">
        <v>0</v>
      </c>
      <c r="N7" s="200">
        <v>0</v>
      </c>
      <c r="O7" s="200">
        <v>3</v>
      </c>
      <c r="P7" s="200">
        <v>0</v>
      </c>
      <c r="Q7" s="200">
        <v>3</v>
      </c>
      <c r="R7" s="200">
        <v>2</v>
      </c>
      <c r="S7" s="201" t="s">
        <v>96</v>
      </c>
      <c r="T7" s="201" t="s">
        <v>96</v>
      </c>
      <c r="U7" s="200">
        <v>8</v>
      </c>
      <c r="V7" s="86"/>
      <c r="W7" s="200">
        <v>24</v>
      </c>
    </row>
    <row r="8" spans="1:23" s="75" customFormat="1" ht="9">
      <c r="A8" s="759"/>
      <c r="B8" s="202" t="s">
        <v>21</v>
      </c>
      <c r="C8" s="203">
        <v>0</v>
      </c>
      <c r="D8" s="203">
        <v>0.5</v>
      </c>
      <c r="E8" s="203">
        <v>0.5</v>
      </c>
      <c r="F8" s="203">
        <v>0.25</v>
      </c>
      <c r="G8" s="203">
        <v>0.5555555555555556</v>
      </c>
      <c r="H8" s="203">
        <v>0.33333333333333337</v>
      </c>
      <c r="I8" s="204" t="s">
        <v>96</v>
      </c>
      <c r="J8" s="204" t="s">
        <v>96</v>
      </c>
      <c r="K8" s="203">
        <v>0.4</v>
      </c>
      <c r="L8" s="90"/>
      <c r="M8" s="203">
        <v>0</v>
      </c>
      <c r="N8" s="203">
        <v>0</v>
      </c>
      <c r="O8" s="203">
        <v>0.23076923076923075</v>
      </c>
      <c r="P8" s="203">
        <v>0</v>
      </c>
      <c r="Q8" s="203">
        <v>0.33333333333333337</v>
      </c>
      <c r="R8" s="203">
        <v>0.2</v>
      </c>
      <c r="S8" s="204" t="s">
        <v>96</v>
      </c>
      <c r="T8" s="204" t="s">
        <v>96</v>
      </c>
      <c r="U8" s="203">
        <v>0.163265306122449</v>
      </c>
      <c r="V8" s="90"/>
      <c r="W8" s="203">
        <v>0.2696629213483146</v>
      </c>
    </row>
    <row r="9" spans="1:23" ht="9">
      <c r="A9" s="756" t="s">
        <v>113</v>
      </c>
      <c r="B9" s="193" t="s">
        <v>20</v>
      </c>
      <c r="C9" s="194">
        <v>0</v>
      </c>
      <c r="D9" s="194">
        <v>4</v>
      </c>
      <c r="E9" s="194">
        <v>8</v>
      </c>
      <c r="F9" s="194">
        <v>14</v>
      </c>
      <c r="G9" s="194">
        <v>8</v>
      </c>
      <c r="H9" s="194">
        <v>2</v>
      </c>
      <c r="I9" s="192" t="s">
        <v>96</v>
      </c>
      <c r="J9" s="192" t="s">
        <v>96</v>
      </c>
      <c r="K9" s="194">
        <v>36</v>
      </c>
      <c r="M9" s="194">
        <v>0</v>
      </c>
      <c r="N9" s="194">
        <v>2</v>
      </c>
      <c r="O9" s="194">
        <v>5</v>
      </c>
      <c r="P9" s="194">
        <v>1</v>
      </c>
      <c r="Q9" s="194">
        <v>9</v>
      </c>
      <c r="R9" s="194">
        <v>3</v>
      </c>
      <c r="S9" s="192" t="s">
        <v>96</v>
      </c>
      <c r="T9" s="192" t="s">
        <v>96</v>
      </c>
      <c r="U9" s="194">
        <v>20</v>
      </c>
      <c r="W9" s="194">
        <v>56</v>
      </c>
    </row>
    <row r="10" spans="1:23" s="75" customFormat="1" ht="9">
      <c r="A10" s="757"/>
      <c r="B10" s="195" t="s">
        <v>21</v>
      </c>
      <c r="C10" s="196">
        <v>0</v>
      </c>
      <c r="D10" s="196">
        <v>0.2105263157894737</v>
      </c>
      <c r="E10" s="196">
        <v>0.28571428571428575</v>
      </c>
      <c r="F10" s="196">
        <v>0.4516129032258065</v>
      </c>
      <c r="G10" s="196">
        <v>0.17391304347826086</v>
      </c>
      <c r="H10" s="196">
        <v>0.5</v>
      </c>
      <c r="I10" s="192" t="s">
        <v>96</v>
      </c>
      <c r="J10" s="192" t="s">
        <v>96</v>
      </c>
      <c r="K10" s="196">
        <v>0.2748091603053435</v>
      </c>
      <c r="M10" s="196">
        <v>0</v>
      </c>
      <c r="N10" s="196">
        <v>0.08333333333333334</v>
      </c>
      <c r="O10" s="196">
        <v>0.14705882352941177</v>
      </c>
      <c r="P10" s="196">
        <v>0.04166666666666667</v>
      </c>
      <c r="Q10" s="196">
        <v>0.32142857142857145</v>
      </c>
      <c r="R10" s="196">
        <v>0.42857142857142855</v>
      </c>
      <c r="S10" s="192" t="s">
        <v>96</v>
      </c>
      <c r="T10" s="192" t="s">
        <v>96</v>
      </c>
      <c r="U10" s="196">
        <v>0.15873015873015872</v>
      </c>
      <c r="W10" s="196">
        <v>0.2178988326848249</v>
      </c>
    </row>
    <row r="11" spans="1:23" ht="9">
      <c r="A11" s="758" t="s">
        <v>114</v>
      </c>
      <c r="B11" s="199" t="s">
        <v>20</v>
      </c>
      <c r="C11" s="200">
        <v>1</v>
      </c>
      <c r="D11" s="200">
        <v>5</v>
      </c>
      <c r="E11" s="200">
        <v>31</v>
      </c>
      <c r="F11" s="200">
        <v>30</v>
      </c>
      <c r="G11" s="200">
        <v>10</v>
      </c>
      <c r="H11" s="200">
        <v>0</v>
      </c>
      <c r="I11" s="201" t="s">
        <v>96</v>
      </c>
      <c r="J11" s="201" t="s">
        <v>96</v>
      </c>
      <c r="K11" s="200">
        <v>77</v>
      </c>
      <c r="L11" s="86"/>
      <c r="M11" s="200">
        <v>0</v>
      </c>
      <c r="N11" s="200">
        <v>3</v>
      </c>
      <c r="O11" s="200">
        <v>13</v>
      </c>
      <c r="P11" s="200">
        <v>11</v>
      </c>
      <c r="Q11" s="200">
        <v>10</v>
      </c>
      <c r="R11" s="200">
        <v>1</v>
      </c>
      <c r="S11" s="201" t="s">
        <v>96</v>
      </c>
      <c r="T11" s="201" t="s">
        <v>96</v>
      </c>
      <c r="U11" s="200">
        <v>38</v>
      </c>
      <c r="V11" s="86"/>
      <c r="W11" s="200">
        <v>115</v>
      </c>
    </row>
    <row r="12" spans="1:23" s="75" customFormat="1" ht="9">
      <c r="A12" s="759"/>
      <c r="B12" s="202" t="s">
        <v>21</v>
      </c>
      <c r="C12" s="203">
        <v>0.09090909090909091</v>
      </c>
      <c r="D12" s="203">
        <v>0.1111111111111111</v>
      </c>
      <c r="E12" s="203">
        <v>0.32291666666666663</v>
      </c>
      <c r="F12" s="203">
        <v>0.3370786516853933</v>
      </c>
      <c r="G12" s="203">
        <v>0.18181818181818182</v>
      </c>
      <c r="H12" s="203">
        <v>0</v>
      </c>
      <c r="I12" s="204" t="s">
        <v>96</v>
      </c>
      <c r="J12" s="204" t="s">
        <v>96</v>
      </c>
      <c r="K12" s="203">
        <v>0.2558139534883721</v>
      </c>
      <c r="L12" s="90"/>
      <c r="M12" s="203">
        <v>0</v>
      </c>
      <c r="N12" s="203">
        <v>0.05769230769230769</v>
      </c>
      <c r="O12" s="203">
        <v>0.13541666666666666</v>
      </c>
      <c r="P12" s="203">
        <v>0.13580246913580246</v>
      </c>
      <c r="Q12" s="203">
        <v>0.25</v>
      </c>
      <c r="R12" s="203">
        <v>0.125</v>
      </c>
      <c r="S12" s="204" t="s">
        <v>96</v>
      </c>
      <c r="T12" s="204" t="s">
        <v>96</v>
      </c>
      <c r="U12" s="203">
        <v>0.13380281690140847</v>
      </c>
      <c r="V12" s="90"/>
      <c r="W12" s="203">
        <v>0.1965811965811966</v>
      </c>
    </row>
    <row r="13" spans="1:23" ht="9">
      <c r="A13" s="756" t="s">
        <v>115</v>
      </c>
      <c r="B13" s="193" t="s">
        <v>20</v>
      </c>
      <c r="C13" s="194">
        <v>0</v>
      </c>
      <c r="D13" s="194">
        <v>4</v>
      </c>
      <c r="E13" s="194">
        <v>4</v>
      </c>
      <c r="F13" s="194">
        <v>11</v>
      </c>
      <c r="G13" s="194">
        <v>3</v>
      </c>
      <c r="H13" s="192" t="s">
        <v>96</v>
      </c>
      <c r="I13" s="192" t="s">
        <v>96</v>
      </c>
      <c r="J13" s="192" t="s">
        <v>96</v>
      </c>
      <c r="K13" s="194">
        <v>22</v>
      </c>
      <c r="M13" s="194">
        <v>0</v>
      </c>
      <c r="N13" s="194">
        <v>0</v>
      </c>
      <c r="O13" s="194">
        <v>2</v>
      </c>
      <c r="P13" s="194">
        <v>5</v>
      </c>
      <c r="Q13" s="194">
        <v>1</v>
      </c>
      <c r="R13" s="192" t="s">
        <v>96</v>
      </c>
      <c r="S13" s="192" t="s">
        <v>96</v>
      </c>
      <c r="T13" s="192" t="s">
        <v>96</v>
      </c>
      <c r="U13" s="194">
        <v>8</v>
      </c>
      <c r="W13" s="194">
        <v>30</v>
      </c>
    </row>
    <row r="14" spans="1:23" s="75" customFormat="1" ht="9">
      <c r="A14" s="757"/>
      <c r="B14" s="195" t="s">
        <v>21</v>
      </c>
      <c r="C14" s="196">
        <v>0</v>
      </c>
      <c r="D14" s="196">
        <v>0.3076923076923077</v>
      </c>
      <c r="E14" s="196">
        <v>0.17391304347826086</v>
      </c>
      <c r="F14" s="196">
        <v>0.4074074074074074</v>
      </c>
      <c r="G14" s="196">
        <v>0.25</v>
      </c>
      <c r="H14" s="192" t="s">
        <v>96</v>
      </c>
      <c r="I14" s="192" t="s">
        <v>96</v>
      </c>
      <c r="J14" s="192" t="s">
        <v>96</v>
      </c>
      <c r="K14" s="196">
        <v>0.275</v>
      </c>
      <c r="M14" s="196">
        <v>0</v>
      </c>
      <c r="N14" s="196">
        <v>0</v>
      </c>
      <c r="O14" s="196">
        <v>0.08333333333333334</v>
      </c>
      <c r="P14" s="196">
        <v>0.2380952380952381</v>
      </c>
      <c r="Q14" s="196">
        <v>0.16666666666666669</v>
      </c>
      <c r="R14" s="192" t="s">
        <v>96</v>
      </c>
      <c r="S14" s="192" t="s">
        <v>96</v>
      </c>
      <c r="T14" s="192" t="s">
        <v>96</v>
      </c>
      <c r="U14" s="196">
        <v>0.11428571428571428</v>
      </c>
      <c r="W14" s="196">
        <v>0.2</v>
      </c>
    </row>
    <row r="15" spans="1:23" ht="9">
      <c r="A15" s="758" t="s">
        <v>117</v>
      </c>
      <c r="B15" s="199" t="s">
        <v>20</v>
      </c>
      <c r="C15" s="201" t="s">
        <v>96</v>
      </c>
      <c r="D15" s="201" t="s">
        <v>96</v>
      </c>
      <c r="E15" s="201" t="s">
        <v>96</v>
      </c>
      <c r="F15" s="201" t="s">
        <v>96</v>
      </c>
      <c r="G15" s="201" t="s">
        <v>96</v>
      </c>
      <c r="H15" s="200">
        <v>0</v>
      </c>
      <c r="I15" s="200">
        <v>10</v>
      </c>
      <c r="J15" s="200">
        <v>11</v>
      </c>
      <c r="K15" s="200">
        <v>21</v>
      </c>
      <c r="L15" s="86"/>
      <c r="M15" s="201" t="s">
        <v>96</v>
      </c>
      <c r="N15" s="201" t="s">
        <v>96</v>
      </c>
      <c r="O15" s="201" t="s">
        <v>96</v>
      </c>
      <c r="P15" s="201" t="s">
        <v>96</v>
      </c>
      <c r="Q15" s="201" t="s">
        <v>96</v>
      </c>
      <c r="R15" s="200">
        <v>0</v>
      </c>
      <c r="S15" s="200">
        <v>6</v>
      </c>
      <c r="T15" s="200">
        <v>7</v>
      </c>
      <c r="U15" s="200">
        <v>13</v>
      </c>
      <c r="V15" s="86"/>
      <c r="W15" s="200">
        <v>34</v>
      </c>
    </row>
    <row r="16" spans="1:23" s="75" customFormat="1" ht="9">
      <c r="A16" s="759"/>
      <c r="B16" s="202" t="s">
        <v>21</v>
      </c>
      <c r="C16" s="204" t="s">
        <v>96</v>
      </c>
      <c r="D16" s="204" t="s">
        <v>96</v>
      </c>
      <c r="E16" s="204" t="s">
        <v>96</v>
      </c>
      <c r="F16" s="204" t="s">
        <v>96</v>
      </c>
      <c r="G16" s="204" t="s">
        <v>96</v>
      </c>
      <c r="H16" s="203">
        <v>0</v>
      </c>
      <c r="I16" s="203">
        <v>0.20408163265306123</v>
      </c>
      <c r="J16" s="203">
        <v>0.3548387096774194</v>
      </c>
      <c r="K16" s="203">
        <v>0.25</v>
      </c>
      <c r="L16" s="90"/>
      <c r="M16" s="204" t="s">
        <v>96</v>
      </c>
      <c r="N16" s="204" t="s">
        <v>96</v>
      </c>
      <c r="O16" s="204" t="s">
        <v>96</v>
      </c>
      <c r="P16" s="204" t="s">
        <v>96</v>
      </c>
      <c r="Q16" s="204" t="s">
        <v>96</v>
      </c>
      <c r="R16" s="203">
        <v>0</v>
      </c>
      <c r="S16" s="203">
        <v>0.13043478260869565</v>
      </c>
      <c r="T16" s="203">
        <v>0.16666666666666669</v>
      </c>
      <c r="U16" s="203">
        <v>0.14606741573033707</v>
      </c>
      <c r="V16" s="90"/>
      <c r="W16" s="203">
        <v>0.19653179190751444</v>
      </c>
    </row>
    <row r="17" spans="1:23" ht="9">
      <c r="A17" s="758" t="s">
        <v>116</v>
      </c>
      <c r="B17" s="199" t="s">
        <v>20</v>
      </c>
      <c r="C17" s="201" t="s">
        <v>96</v>
      </c>
      <c r="D17" s="200">
        <v>1</v>
      </c>
      <c r="E17" s="200">
        <v>0</v>
      </c>
      <c r="F17" s="200">
        <v>0</v>
      </c>
      <c r="G17" s="200">
        <v>2</v>
      </c>
      <c r="H17" s="200">
        <v>1</v>
      </c>
      <c r="I17" s="200">
        <v>3</v>
      </c>
      <c r="J17" s="200">
        <v>2</v>
      </c>
      <c r="K17" s="200">
        <v>9</v>
      </c>
      <c r="L17" s="86"/>
      <c r="M17" s="201" t="s">
        <v>96</v>
      </c>
      <c r="N17" s="200">
        <v>0</v>
      </c>
      <c r="O17" s="200">
        <v>0</v>
      </c>
      <c r="P17" s="200">
        <v>1</v>
      </c>
      <c r="Q17" s="201" t="s">
        <v>96</v>
      </c>
      <c r="R17" s="200">
        <v>2</v>
      </c>
      <c r="S17" s="200">
        <v>0</v>
      </c>
      <c r="T17" s="200">
        <v>0</v>
      </c>
      <c r="U17" s="200">
        <v>3</v>
      </c>
      <c r="V17" s="86"/>
      <c r="W17" s="200">
        <v>12</v>
      </c>
    </row>
    <row r="18" spans="1:23" s="75" customFormat="1" ht="9.75" thickBot="1">
      <c r="A18" s="759"/>
      <c r="B18" s="202" t="s">
        <v>21</v>
      </c>
      <c r="C18" s="204" t="s">
        <v>96</v>
      </c>
      <c r="D18" s="203">
        <v>0.33333333333333337</v>
      </c>
      <c r="E18" s="203">
        <v>0</v>
      </c>
      <c r="F18" s="203">
        <v>0</v>
      </c>
      <c r="G18" s="203">
        <v>0.5</v>
      </c>
      <c r="H18" s="203">
        <v>1</v>
      </c>
      <c r="I18" s="203">
        <v>0.6</v>
      </c>
      <c r="J18" s="203">
        <v>0.6666666666666667</v>
      </c>
      <c r="K18" s="203">
        <v>0.42857142857142855</v>
      </c>
      <c r="L18" s="90"/>
      <c r="M18" s="204" t="s">
        <v>96</v>
      </c>
      <c r="N18" s="203">
        <v>0</v>
      </c>
      <c r="O18" s="203">
        <v>0</v>
      </c>
      <c r="P18" s="203">
        <v>0.33333333333333337</v>
      </c>
      <c r="Q18" s="204" t="s">
        <v>96</v>
      </c>
      <c r="R18" s="203">
        <v>1</v>
      </c>
      <c r="S18" s="203">
        <v>0</v>
      </c>
      <c r="T18" s="203">
        <v>0</v>
      </c>
      <c r="U18" s="203">
        <v>0.21428571428571427</v>
      </c>
      <c r="V18" s="90"/>
      <c r="W18" s="203">
        <v>0.34285714285714286</v>
      </c>
    </row>
    <row r="19" spans="1:24" ht="9.75" thickTop="1">
      <c r="A19" s="777" t="s">
        <v>110</v>
      </c>
      <c r="B19" s="205" t="s">
        <v>20</v>
      </c>
      <c r="C19" s="206">
        <v>2</v>
      </c>
      <c r="D19" s="206">
        <v>17</v>
      </c>
      <c r="E19" s="206">
        <v>55</v>
      </c>
      <c r="F19" s="206">
        <v>65</v>
      </c>
      <c r="G19" s="206">
        <v>69</v>
      </c>
      <c r="H19" s="206">
        <v>31</v>
      </c>
      <c r="I19" s="206">
        <v>13</v>
      </c>
      <c r="J19" s="206">
        <v>13</v>
      </c>
      <c r="K19" s="206">
        <v>265</v>
      </c>
      <c r="L19" s="207"/>
      <c r="M19" s="206">
        <v>1</v>
      </c>
      <c r="N19" s="206">
        <v>6</v>
      </c>
      <c r="O19" s="206">
        <v>24</v>
      </c>
      <c r="P19" s="206">
        <v>21</v>
      </c>
      <c r="Q19" s="206">
        <v>44</v>
      </c>
      <c r="R19" s="206">
        <v>23</v>
      </c>
      <c r="S19" s="206">
        <v>6</v>
      </c>
      <c r="T19" s="206">
        <v>7</v>
      </c>
      <c r="U19" s="206">
        <v>132</v>
      </c>
      <c r="V19" s="207"/>
      <c r="W19" s="206">
        <v>397</v>
      </c>
      <c r="X19" s="197"/>
    </row>
    <row r="20" spans="1:24" s="75" customFormat="1" ht="9">
      <c r="A20" s="780"/>
      <c r="B20" s="208" t="s">
        <v>21</v>
      </c>
      <c r="C20" s="209">
        <v>0.06666666666666667</v>
      </c>
      <c r="D20" s="209">
        <v>0.17</v>
      </c>
      <c r="E20" s="209">
        <v>0.30726256983240224</v>
      </c>
      <c r="F20" s="209">
        <v>0.35714285714285715</v>
      </c>
      <c r="G20" s="209">
        <v>0.2923728813559322</v>
      </c>
      <c r="H20" s="209">
        <v>0.32291666666666663</v>
      </c>
      <c r="I20" s="209">
        <v>0.24074074074074073</v>
      </c>
      <c r="J20" s="209">
        <v>0.38235294117647056</v>
      </c>
      <c r="K20" s="209">
        <v>0.2908891328210757</v>
      </c>
      <c r="L20" s="210"/>
      <c r="M20" s="209">
        <v>0.03333333333333333</v>
      </c>
      <c r="N20" s="209">
        <v>0.055045871559633024</v>
      </c>
      <c r="O20" s="209">
        <v>0.12903225806451613</v>
      </c>
      <c r="P20" s="209">
        <v>0.12727272727272726</v>
      </c>
      <c r="Q20" s="209">
        <v>0.2018348623853211</v>
      </c>
      <c r="R20" s="209">
        <v>0.19327731092436973</v>
      </c>
      <c r="S20" s="209">
        <v>0.1276595744680851</v>
      </c>
      <c r="T20" s="209">
        <v>0.16279069767441862</v>
      </c>
      <c r="U20" s="209">
        <v>0.14394765539803708</v>
      </c>
      <c r="V20" s="210"/>
      <c r="W20" s="209">
        <v>0.21717724288840262</v>
      </c>
      <c r="X20" s="198"/>
    </row>
  </sheetData>
  <sheetProtection/>
  <mergeCells count="14">
    <mergeCell ref="W3:W4"/>
    <mergeCell ref="A17:A18"/>
    <mergeCell ref="A15:A16"/>
    <mergeCell ref="M2:U2"/>
    <mergeCell ref="C3:K3"/>
    <mergeCell ref="M3:U3"/>
    <mergeCell ref="A19:A20"/>
    <mergeCell ref="A2:K2"/>
    <mergeCell ref="A3:B4"/>
    <mergeCell ref="A5:A6"/>
    <mergeCell ref="A7:A8"/>
    <mergeCell ref="A9:A10"/>
    <mergeCell ref="A11:A12"/>
    <mergeCell ref="A13:A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zoomScale="150" zoomScaleNormal="150" zoomScalePageLayoutView="0" workbookViewId="0" topLeftCell="A1">
      <selection activeCell="A3" sqref="A3:B4"/>
    </sheetView>
  </sheetViews>
  <sheetFormatPr defaultColWidth="9.00390625" defaultRowHeight="13.5"/>
  <cols>
    <col min="1" max="1" width="7.25390625" style="70" customWidth="1"/>
    <col min="2" max="2" width="6.50390625" style="70" bestFit="1" customWidth="1"/>
    <col min="3" max="11" width="5.25390625" style="70" customWidth="1"/>
    <col min="12" max="12" width="1.625" style="70" customWidth="1"/>
    <col min="13" max="21" width="5.25390625" style="70" customWidth="1"/>
    <col min="22" max="22" width="1.625" style="70" customWidth="1"/>
    <col min="23" max="23" width="5.25390625" style="70" customWidth="1"/>
    <col min="24" max="16384" width="9.00390625" style="70" customWidth="1"/>
  </cols>
  <sheetData>
    <row r="1" ht="9" customHeight="1">
      <c r="A1" s="70" t="s">
        <v>352</v>
      </c>
    </row>
    <row r="2" spans="1:23" ht="9" customHeight="1">
      <c r="A2" s="731"/>
      <c r="B2" s="732"/>
      <c r="C2" s="732"/>
      <c r="D2" s="732"/>
      <c r="E2" s="732"/>
      <c r="F2" s="732"/>
      <c r="G2" s="732"/>
      <c r="H2" s="732"/>
      <c r="I2" s="732"/>
      <c r="J2" s="732"/>
      <c r="K2" s="732"/>
      <c r="M2" s="732"/>
      <c r="N2" s="732"/>
      <c r="O2" s="732"/>
      <c r="P2" s="732"/>
      <c r="Q2" s="732"/>
      <c r="R2" s="732"/>
      <c r="S2" s="732"/>
      <c r="T2" s="732"/>
      <c r="U2" s="732"/>
      <c r="W2" s="211"/>
    </row>
    <row r="3" spans="1:23" ht="9">
      <c r="A3" s="733"/>
      <c r="B3" s="734"/>
      <c r="C3" s="739" t="s">
        <v>122</v>
      </c>
      <c r="D3" s="739"/>
      <c r="E3" s="739"/>
      <c r="F3" s="739"/>
      <c r="G3" s="739"/>
      <c r="H3" s="739"/>
      <c r="I3" s="739"/>
      <c r="J3" s="739"/>
      <c r="K3" s="739"/>
      <c r="L3" s="78"/>
      <c r="M3" s="739" t="s">
        <v>123</v>
      </c>
      <c r="N3" s="739"/>
      <c r="O3" s="739"/>
      <c r="P3" s="739"/>
      <c r="Q3" s="739"/>
      <c r="R3" s="739"/>
      <c r="S3" s="739"/>
      <c r="T3" s="739"/>
      <c r="U3" s="739"/>
      <c r="V3" s="78"/>
      <c r="W3" s="738" t="s">
        <v>0</v>
      </c>
    </row>
    <row r="4" spans="1:23" ht="9">
      <c r="A4" s="735"/>
      <c r="B4" s="735"/>
      <c r="C4" s="82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672" t="s">
        <v>325</v>
      </c>
      <c r="L4" s="83"/>
      <c r="M4" s="82" t="s">
        <v>6</v>
      </c>
      <c r="N4" s="82" t="s">
        <v>7</v>
      </c>
      <c r="O4" s="82" t="s">
        <v>8</v>
      </c>
      <c r="P4" s="82" t="s">
        <v>9</v>
      </c>
      <c r="Q4" s="82" t="s">
        <v>10</v>
      </c>
      <c r="R4" s="82" t="s">
        <v>11</v>
      </c>
      <c r="S4" s="82" t="s">
        <v>12</v>
      </c>
      <c r="T4" s="82" t="s">
        <v>13</v>
      </c>
      <c r="U4" s="672" t="s">
        <v>325</v>
      </c>
      <c r="V4" s="83"/>
      <c r="W4" s="735"/>
    </row>
    <row r="5" spans="1:23" ht="9">
      <c r="A5" s="729" t="s">
        <v>125</v>
      </c>
      <c r="B5" s="71" t="s">
        <v>20</v>
      </c>
      <c r="C5" s="212">
        <v>1</v>
      </c>
      <c r="D5" s="212">
        <v>0</v>
      </c>
      <c r="E5" s="212">
        <v>2</v>
      </c>
      <c r="F5" s="212">
        <v>5</v>
      </c>
      <c r="G5" s="212">
        <v>34</v>
      </c>
      <c r="H5" s="212">
        <v>22</v>
      </c>
      <c r="I5" s="211" t="s">
        <v>31</v>
      </c>
      <c r="J5" s="211" t="s">
        <v>31</v>
      </c>
      <c r="K5" s="212">
        <v>64</v>
      </c>
      <c r="M5" s="212">
        <v>0</v>
      </c>
      <c r="N5" s="212">
        <v>0</v>
      </c>
      <c r="O5" s="212">
        <v>0</v>
      </c>
      <c r="P5" s="212">
        <v>2</v>
      </c>
      <c r="Q5" s="212">
        <v>16</v>
      </c>
      <c r="R5" s="212">
        <v>14</v>
      </c>
      <c r="S5" s="211" t="s">
        <v>31</v>
      </c>
      <c r="T5" s="211" t="s">
        <v>31</v>
      </c>
      <c r="U5" s="212">
        <v>32</v>
      </c>
      <c r="W5" s="212">
        <v>96</v>
      </c>
    </row>
    <row r="6" spans="1:23" s="75" customFormat="1" ht="9">
      <c r="A6" s="730"/>
      <c r="B6" s="73" t="s">
        <v>21</v>
      </c>
      <c r="C6" s="214">
        <v>1</v>
      </c>
      <c r="D6" s="214">
        <v>0</v>
      </c>
      <c r="E6" s="214">
        <v>0.25</v>
      </c>
      <c r="F6" s="214">
        <v>0.625</v>
      </c>
      <c r="G6" s="214">
        <v>0.85</v>
      </c>
      <c r="H6" s="214">
        <v>0.88</v>
      </c>
      <c r="I6" s="211" t="s">
        <v>31</v>
      </c>
      <c r="J6" s="211" t="s">
        <v>31</v>
      </c>
      <c r="K6" s="214">
        <v>0.7710843373493976</v>
      </c>
      <c r="M6" s="214">
        <v>0</v>
      </c>
      <c r="N6" s="214">
        <v>0</v>
      </c>
      <c r="O6" s="214">
        <v>0</v>
      </c>
      <c r="P6" s="214">
        <v>0.6666666666666667</v>
      </c>
      <c r="Q6" s="214">
        <v>0.7619047619047619</v>
      </c>
      <c r="R6" s="214">
        <v>0.9333333333333332</v>
      </c>
      <c r="S6" s="211" t="s">
        <v>31</v>
      </c>
      <c r="T6" s="211" t="s">
        <v>31</v>
      </c>
      <c r="U6" s="214">
        <v>0.7619047619047619</v>
      </c>
      <c r="W6" s="214">
        <v>0.768</v>
      </c>
    </row>
    <row r="7" spans="1:23" ht="9">
      <c r="A7" s="736" t="s">
        <v>126</v>
      </c>
      <c r="B7" s="68" t="s">
        <v>20</v>
      </c>
      <c r="C7" s="217" t="s">
        <v>31</v>
      </c>
      <c r="D7" s="218">
        <v>0</v>
      </c>
      <c r="E7" s="218">
        <v>2</v>
      </c>
      <c r="F7" s="218">
        <v>2</v>
      </c>
      <c r="G7" s="218">
        <v>3</v>
      </c>
      <c r="H7" s="218">
        <v>2</v>
      </c>
      <c r="I7" s="217" t="s">
        <v>31</v>
      </c>
      <c r="J7" s="217" t="s">
        <v>31</v>
      </c>
      <c r="K7" s="218">
        <v>9</v>
      </c>
      <c r="L7" s="86"/>
      <c r="M7" s="217" t="s">
        <v>31</v>
      </c>
      <c r="N7" s="217" t="s">
        <v>31</v>
      </c>
      <c r="O7" s="218">
        <v>2</v>
      </c>
      <c r="P7" s="217" t="s">
        <v>31</v>
      </c>
      <c r="Q7" s="218">
        <v>2</v>
      </c>
      <c r="R7" s="218">
        <v>2</v>
      </c>
      <c r="S7" s="217" t="s">
        <v>31</v>
      </c>
      <c r="T7" s="217" t="s">
        <v>31</v>
      </c>
      <c r="U7" s="218">
        <v>6</v>
      </c>
      <c r="V7" s="86"/>
      <c r="W7" s="218">
        <v>15</v>
      </c>
    </row>
    <row r="8" spans="1:23" s="75" customFormat="1" ht="9">
      <c r="A8" s="737"/>
      <c r="B8" s="87" t="s">
        <v>21</v>
      </c>
      <c r="C8" s="219" t="s">
        <v>31</v>
      </c>
      <c r="D8" s="220">
        <v>0</v>
      </c>
      <c r="E8" s="220">
        <v>0.5</v>
      </c>
      <c r="F8" s="220">
        <v>1</v>
      </c>
      <c r="G8" s="220">
        <v>0.6</v>
      </c>
      <c r="H8" s="220">
        <v>0.6666666666666667</v>
      </c>
      <c r="I8" s="221" t="s">
        <v>31</v>
      </c>
      <c r="J8" s="221" t="s">
        <v>31</v>
      </c>
      <c r="K8" s="220">
        <v>0.5625</v>
      </c>
      <c r="L8" s="90"/>
      <c r="M8" s="221" t="s">
        <v>31</v>
      </c>
      <c r="N8" s="219" t="s">
        <v>31</v>
      </c>
      <c r="O8" s="220">
        <v>0.6666666666666667</v>
      </c>
      <c r="P8" s="221" t="s">
        <v>31</v>
      </c>
      <c r="Q8" s="220">
        <v>0.6666666666666667</v>
      </c>
      <c r="R8" s="220">
        <v>1</v>
      </c>
      <c r="S8" s="221" t="s">
        <v>31</v>
      </c>
      <c r="T8" s="221" t="s">
        <v>31</v>
      </c>
      <c r="U8" s="220">
        <v>0.75</v>
      </c>
      <c r="V8" s="90"/>
      <c r="W8" s="220">
        <v>0.625</v>
      </c>
    </row>
    <row r="9" spans="1:23" ht="9">
      <c r="A9" s="729" t="s">
        <v>127</v>
      </c>
      <c r="B9" s="71" t="s">
        <v>20</v>
      </c>
      <c r="C9" s="215" t="s">
        <v>31</v>
      </c>
      <c r="D9" s="212">
        <v>0</v>
      </c>
      <c r="E9" s="212">
        <v>0</v>
      </c>
      <c r="F9" s="212">
        <v>6</v>
      </c>
      <c r="G9" s="212">
        <v>5</v>
      </c>
      <c r="H9" s="212">
        <v>2</v>
      </c>
      <c r="I9" s="211" t="s">
        <v>31</v>
      </c>
      <c r="J9" s="211" t="s">
        <v>31</v>
      </c>
      <c r="K9" s="212">
        <v>13</v>
      </c>
      <c r="M9" s="211" t="s">
        <v>31</v>
      </c>
      <c r="N9" s="212">
        <v>1</v>
      </c>
      <c r="O9" s="212">
        <v>2</v>
      </c>
      <c r="P9" s="212">
        <v>0</v>
      </c>
      <c r="Q9" s="212">
        <v>7</v>
      </c>
      <c r="R9" s="212">
        <v>3</v>
      </c>
      <c r="S9" s="211" t="s">
        <v>31</v>
      </c>
      <c r="T9" s="211" t="s">
        <v>31</v>
      </c>
      <c r="U9" s="212">
        <v>13</v>
      </c>
      <c r="W9" s="212">
        <v>26</v>
      </c>
    </row>
    <row r="10" spans="1:23" s="75" customFormat="1" ht="9">
      <c r="A10" s="730"/>
      <c r="B10" s="73" t="s">
        <v>21</v>
      </c>
      <c r="C10" s="215" t="s">
        <v>31</v>
      </c>
      <c r="D10" s="214">
        <v>0</v>
      </c>
      <c r="E10" s="214">
        <v>0</v>
      </c>
      <c r="F10" s="214">
        <v>0.42857142857142855</v>
      </c>
      <c r="G10" s="214">
        <v>0.7142857142857143</v>
      </c>
      <c r="H10" s="214">
        <v>1</v>
      </c>
      <c r="I10" s="211" t="s">
        <v>31</v>
      </c>
      <c r="J10" s="211" t="s">
        <v>31</v>
      </c>
      <c r="K10" s="214">
        <v>0.37142857142857144</v>
      </c>
      <c r="M10" s="211" t="s">
        <v>31</v>
      </c>
      <c r="N10" s="214">
        <v>0.5</v>
      </c>
      <c r="O10" s="214">
        <v>0.4</v>
      </c>
      <c r="P10" s="214">
        <v>0</v>
      </c>
      <c r="Q10" s="214">
        <v>0.7777777777777777</v>
      </c>
      <c r="R10" s="214">
        <v>1</v>
      </c>
      <c r="S10" s="211" t="s">
        <v>31</v>
      </c>
      <c r="T10" s="211" t="s">
        <v>31</v>
      </c>
      <c r="U10" s="214">
        <v>0.65</v>
      </c>
      <c r="W10" s="214">
        <v>0.4727272727272727</v>
      </c>
    </row>
    <row r="11" spans="1:23" ht="9">
      <c r="A11" s="736" t="s">
        <v>128</v>
      </c>
      <c r="B11" s="68" t="s">
        <v>20</v>
      </c>
      <c r="C11" s="218">
        <v>1</v>
      </c>
      <c r="D11" s="218">
        <v>4</v>
      </c>
      <c r="E11" s="218">
        <v>15</v>
      </c>
      <c r="F11" s="218">
        <v>17</v>
      </c>
      <c r="G11" s="218">
        <v>9</v>
      </c>
      <c r="H11" s="217" t="s">
        <v>31</v>
      </c>
      <c r="I11" s="217" t="s">
        <v>31</v>
      </c>
      <c r="J11" s="217" t="s">
        <v>31</v>
      </c>
      <c r="K11" s="218">
        <v>46</v>
      </c>
      <c r="L11" s="86"/>
      <c r="M11" s="217" t="s">
        <v>31</v>
      </c>
      <c r="N11" s="218">
        <v>1</v>
      </c>
      <c r="O11" s="218">
        <v>7</v>
      </c>
      <c r="P11" s="218">
        <v>7</v>
      </c>
      <c r="Q11" s="218">
        <v>8</v>
      </c>
      <c r="R11" s="218">
        <v>1</v>
      </c>
      <c r="S11" s="217" t="s">
        <v>31</v>
      </c>
      <c r="T11" s="217" t="s">
        <v>31</v>
      </c>
      <c r="U11" s="218">
        <v>24</v>
      </c>
      <c r="V11" s="86"/>
      <c r="W11" s="218">
        <v>70</v>
      </c>
    </row>
    <row r="12" spans="1:23" s="75" customFormat="1" ht="9">
      <c r="A12" s="737"/>
      <c r="B12" s="87" t="s">
        <v>21</v>
      </c>
      <c r="C12" s="220">
        <v>1</v>
      </c>
      <c r="D12" s="220">
        <v>0.8</v>
      </c>
      <c r="E12" s="220">
        <v>0.4838709677419355</v>
      </c>
      <c r="F12" s="220">
        <v>0.5666666666666667</v>
      </c>
      <c r="G12" s="220">
        <v>0.9</v>
      </c>
      <c r="H12" s="221" t="s">
        <v>31</v>
      </c>
      <c r="I12" s="221" t="s">
        <v>31</v>
      </c>
      <c r="J12" s="221" t="s">
        <v>31</v>
      </c>
      <c r="K12" s="220">
        <v>0.5974025974025974</v>
      </c>
      <c r="L12" s="90"/>
      <c r="M12" s="221" t="s">
        <v>31</v>
      </c>
      <c r="N12" s="220">
        <v>0.33333333333333337</v>
      </c>
      <c r="O12" s="220">
        <v>0.5384615384615384</v>
      </c>
      <c r="P12" s="220">
        <v>0.6363636363636364</v>
      </c>
      <c r="Q12" s="220">
        <v>0.8</v>
      </c>
      <c r="R12" s="220">
        <v>1</v>
      </c>
      <c r="S12" s="221" t="s">
        <v>31</v>
      </c>
      <c r="T12" s="221" t="s">
        <v>31</v>
      </c>
      <c r="U12" s="220">
        <v>0.631578947368421</v>
      </c>
      <c r="V12" s="90"/>
      <c r="W12" s="220">
        <v>0.6086956521739131</v>
      </c>
    </row>
    <row r="13" spans="1:23" ht="9">
      <c r="A13" s="729" t="s">
        <v>129</v>
      </c>
      <c r="B13" s="71" t="s">
        <v>20</v>
      </c>
      <c r="C13" s="211" t="s">
        <v>31</v>
      </c>
      <c r="D13" s="212">
        <v>3</v>
      </c>
      <c r="E13" s="212">
        <v>1</v>
      </c>
      <c r="F13" s="212">
        <v>8</v>
      </c>
      <c r="G13" s="212">
        <v>3</v>
      </c>
      <c r="H13" s="211" t="s">
        <v>31</v>
      </c>
      <c r="I13" s="211" t="s">
        <v>31</v>
      </c>
      <c r="J13" s="211" t="s">
        <v>31</v>
      </c>
      <c r="K13" s="212">
        <v>15</v>
      </c>
      <c r="M13" s="211" t="s">
        <v>31</v>
      </c>
      <c r="N13" s="211" t="s">
        <v>31</v>
      </c>
      <c r="O13" s="212">
        <v>1</v>
      </c>
      <c r="P13" s="212">
        <v>0</v>
      </c>
      <c r="Q13" s="212">
        <v>1</v>
      </c>
      <c r="R13" s="211" t="s">
        <v>31</v>
      </c>
      <c r="S13" s="211" t="s">
        <v>31</v>
      </c>
      <c r="T13" s="211" t="s">
        <v>31</v>
      </c>
      <c r="U13" s="212">
        <v>2</v>
      </c>
      <c r="W13" s="212">
        <v>17</v>
      </c>
    </row>
    <row r="14" spans="1:23" s="75" customFormat="1" ht="9">
      <c r="A14" s="730"/>
      <c r="B14" s="73" t="s">
        <v>21</v>
      </c>
      <c r="C14" s="211" t="s">
        <v>31</v>
      </c>
      <c r="D14" s="214">
        <v>0.75</v>
      </c>
      <c r="E14" s="214">
        <v>0.25</v>
      </c>
      <c r="F14" s="214">
        <v>0.7272727272727273</v>
      </c>
      <c r="G14" s="214">
        <v>1</v>
      </c>
      <c r="H14" s="211" t="s">
        <v>31</v>
      </c>
      <c r="I14" s="211" t="s">
        <v>31</v>
      </c>
      <c r="J14" s="211" t="s">
        <v>31</v>
      </c>
      <c r="K14" s="214">
        <v>0.6818181818181819</v>
      </c>
      <c r="M14" s="211" t="s">
        <v>31</v>
      </c>
      <c r="N14" s="211" t="s">
        <v>31</v>
      </c>
      <c r="O14" s="214">
        <v>0.5</v>
      </c>
      <c r="P14" s="214">
        <v>0</v>
      </c>
      <c r="Q14" s="214">
        <v>1</v>
      </c>
      <c r="R14" s="211" t="s">
        <v>31</v>
      </c>
      <c r="S14" s="211" t="s">
        <v>31</v>
      </c>
      <c r="T14" s="211" t="s">
        <v>31</v>
      </c>
      <c r="U14" s="214">
        <v>0.25</v>
      </c>
      <c r="W14" s="214">
        <v>0.5666666666666667</v>
      </c>
    </row>
    <row r="15" spans="1:23" ht="9">
      <c r="A15" s="736" t="s">
        <v>130</v>
      </c>
      <c r="B15" s="68" t="s">
        <v>20</v>
      </c>
      <c r="C15" s="217" t="s">
        <v>31</v>
      </c>
      <c r="D15" s="218">
        <v>1</v>
      </c>
      <c r="E15" s="217" t="s">
        <v>31</v>
      </c>
      <c r="F15" s="217" t="s">
        <v>31</v>
      </c>
      <c r="G15" s="218">
        <v>1</v>
      </c>
      <c r="H15" s="218">
        <v>1</v>
      </c>
      <c r="I15" s="218">
        <v>3</v>
      </c>
      <c r="J15" s="218">
        <v>2</v>
      </c>
      <c r="K15" s="218">
        <v>8</v>
      </c>
      <c r="L15" s="86"/>
      <c r="M15" s="217" t="s">
        <v>31</v>
      </c>
      <c r="N15" s="217" t="s">
        <v>31</v>
      </c>
      <c r="O15" s="217" t="s">
        <v>31</v>
      </c>
      <c r="P15" s="218">
        <v>0</v>
      </c>
      <c r="Q15" s="217" t="s">
        <v>31</v>
      </c>
      <c r="R15" s="218">
        <v>2</v>
      </c>
      <c r="S15" s="217" t="s">
        <v>31</v>
      </c>
      <c r="T15" s="217" t="s">
        <v>31</v>
      </c>
      <c r="U15" s="218">
        <v>2</v>
      </c>
      <c r="V15" s="86"/>
      <c r="W15" s="218">
        <v>10</v>
      </c>
    </row>
    <row r="16" spans="1:23" s="75" customFormat="1" ht="9">
      <c r="A16" s="737"/>
      <c r="B16" s="87" t="s">
        <v>21</v>
      </c>
      <c r="C16" s="221" t="s">
        <v>31</v>
      </c>
      <c r="D16" s="220">
        <v>1</v>
      </c>
      <c r="E16" s="221" t="s">
        <v>31</v>
      </c>
      <c r="F16" s="221" t="s">
        <v>31</v>
      </c>
      <c r="G16" s="220">
        <v>0.5</v>
      </c>
      <c r="H16" s="220">
        <v>1</v>
      </c>
      <c r="I16" s="220">
        <v>1</v>
      </c>
      <c r="J16" s="220">
        <v>1</v>
      </c>
      <c r="K16" s="220">
        <v>0.8888888888888888</v>
      </c>
      <c r="L16" s="90"/>
      <c r="M16" s="221" t="s">
        <v>31</v>
      </c>
      <c r="N16" s="221" t="s">
        <v>31</v>
      </c>
      <c r="O16" s="221" t="s">
        <v>31</v>
      </c>
      <c r="P16" s="220">
        <v>0</v>
      </c>
      <c r="Q16" s="221" t="s">
        <v>31</v>
      </c>
      <c r="R16" s="220">
        <v>1</v>
      </c>
      <c r="S16" s="221" t="s">
        <v>31</v>
      </c>
      <c r="T16" s="221" t="s">
        <v>31</v>
      </c>
      <c r="U16" s="220">
        <v>0.6666666666666667</v>
      </c>
      <c r="V16" s="90"/>
      <c r="W16" s="220">
        <v>0.8333333333333333</v>
      </c>
    </row>
    <row r="17" spans="1:23" ht="9">
      <c r="A17" s="729" t="s">
        <v>131</v>
      </c>
      <c r="B17" s="71" t="s">
        <v>20</v>
      </c>
      <c r="C17" s="211" t="s">
        <v>31</v>
      </c>
      <c r="D17" s="211" t="s">
        <v>31</v>
      </c>
      <c r="E17" s="211" t="s">
        <v>31</v>
      </c>
      <c r="F17" s="211" t="s">
        <v>31</v>
      </c>
      <c r="G17" s="211" t="s">
        <v>31</v>
      </c>
      <c r="H17" s="211" t="s">
        <v>31</v>
      </c>
      <c r="I17" s="212">
        <v>8</v>
      </c>
      <c r="J17" s="212">
        <v>10</v>
      </c>
      <c r="K17" s="212">
        <v>18</v>
      </c>
      <c r="M17" s="211" t="s">
        <v>31</v>
      </c>
      <c r="N17" s="211" t="s">
        <v>31</v>
      </c>
      <c r="O17" s="211" t="s">
        <v>31</v>
      </c>
      <c r="P17" s="211" t="s">
        <v>31</v>
      </c>
      <c r="Q17" s="211" t="s">
        <v>31</v>
      </c>
      <c r="R17" s="211" t="s">
        <v>31</v>
      </c>
      <c r="S17" s="212">
        <v>5</v>
      </c>
      <c r="T17" s="212">
        <v>6</v>
      </c>
      <c r="U17" s="212">
        <v>11</v>
      </c>
      <c r="W17" s="212">
        <v>29</v>
      </c>
    </row>
    <row r="18" spans="1:23" s="75" customFormat="1" ht="9.75" thickBot="1">
      <c r="A18" s="730"/>
      <c r="B18" s="73" t="s">
        <v>21</v>
      </c>
      <c r="C18" s="211" t="s">
        <v>31</v>
      </c>
      <c r="D18" s="211" t="s">
        <v>31</v>
      </c>
      <c r="E18" s="211" t="s">
        <v>31</v>
      </c>
      <c r="F18" s="211" t="s">
        <v>31</v>
      </c>
      <c r="G18" s="211" t="s">
        <v>31</v>
      </c>
      <c r="H18" s="215" t="s">
        <v>31</v>
      </c>
      <c r="I18" s="214">
        <v>0.8</v>
      </c>
      <c r="J18" s="214">
        <v>0.9090909090909091</v>
      </c>
      <c r="K18" s="214">
        <v>0.8571428571428571</v>
      </c>
      <c r="M18" s="211" t="s">
        <v>31</v>
      </c>
      <c r="N18" s="211" t="s">
        <v>31</v>
      </c>
      <c r="O18" s="211" t="s">
        <v>31</v>
      </c>
      <c r="P18" s="211" t="s">
        <v>31</v>
      </c>
      <c r="Q18" s="211" t="s">
        <v>31</v>
      </c>
      <c r="R18" s="211" t="s">
        <v>31</v>
      </c>
      <c r="S18" s="214">
        <v>1</v>
      </c>
      <c r="T18" s="214">
        <v>1</v>
      </c>
      <c r="U18" s="214">
        <v>1</v>
      </c>
      <c r="W18" s="214">
        <v>0.90625</v>
      </c>
    </row>
    <row r="19" spans="1:24" ht="9.75" thickTop="1">
      <c r="A19" s="809" t="s">
        <v>124</v>
      </c>
      <c r="B19" s="103" t="s">
        <v>20</v>
      </c>
      <c r="C19" s="222">
        <v>2</v>
      </c>
      <c r="D19" s="222">
        <v>8</v>
      </c>
      <c r="E19" s="222">
        <v>20</v>
      </c>
      <c r="F19" s="222">
        <v>38</v>
      </c>
      <c r="G19" s="222">
        <v>55</v>
      </c>
      <c r="H19" s="222">
        <v>27</v>
      </c>
      <c r="I19" s="222">
        <v>11</v>
      </c>
      <c r="J19" s="222">
        <v>12</v>
      </c>
      <c r="K19" s="222">
        <v>173</v>
      </c>
      <c r="L19" s="223"/>
      <c r="M19" s="222">
        <v>0</v>
      </c>
      <c r="N19" s="222">
        <v>2</v>
      </c>
      <c r="O19" s="222">
        <v>12</v>
      </c>
      <c r="P19" s="222">
        <v>9</v>
      </c>
      <c r="Q19" s="222">
        <v>34</v>
      </c>
      <c r="R19" s="222">
        <v>22</v>
      </c>
      <c r="S19" s="222">
        <v>5</v>
      </c>
      <c r="T19" s="222">
        <v>6</v>
      </c>
      <c r="U19" s="222">
        <v>90</v>
      </c>
      <c r="V19" s="223"/>
      <c r="W19" s="222">
        <v>263</v>
      </c>
      <c r="X19" s="213"/>
    </row>
    <row r="20" spans="1:24" s="75" customFormat="1" ht="9">
      <c r="A20" s="837"/>
      <c r="B20" s="79" t="s">
        <v>21</v>
      </c>
      <c r="C20" s="224">
        <v>1</v>
      </c>
      <c r="D20" s="224">
        <v>0.4705882352941177</v>
      </c>
      <c r="E20" s="224">
        <v>0.36363636363636365</v>
      </c>
      <c r="F20" s="224">
        <v>0.5846153846153846</v>
      </c>
      <c r="G20" s="224">
        <v>0.8208955223880596</v>
      </c>
      <c r="H20" s="224">
        <v>0.8709677419354839</v>
      </c>
      <c r="I20" s="224">
        <v>0.8461538461538461</v>
      </c>
      <c r="J20" s="224">
        <v>0.923076923076923</v>
      </c>
      <c r="K20" s="224">
        <v>0.6577946768060836</v>
      </c>
      <c r="L20" s="225"/>
      <c r="M20" s="224">
        <v>0</v>
      </c>
      <c r="N20" s="224">
        <v>0.33333333333333337</v>
      </c>
      <c r="O20" s="224">
        <v>0.5</v>
      </c>
      <c r="P20" s="224">
        <v>0.42857142857142855</v>
      </c>
      <c r="Q20" s="224">
        <v>0.7727272727272727</v>
      </c>
      <c r="R20" s="224">
        <v>0.9565217391304348</v>
      </c>
      <c r="S20" s="224">
        <v>1</v>
      </c>
      <c r="T20" s="224">
        <v>1</v>
      </c>
      <c r="U20" s="224">
        <v>0.6923076923076923</v>
      </c>
      <c r="V20" s="225"/>
      <c r="W20" s="224">
        <v>0.6692111959287531</v>
      </c>
      <c r="X20" s="216"/>
    </row>
  </sheetData>
  <sheetProtection/>
  <mergeCells count="14">
    <mergeCell ref="W3:W4"/>
    <mergeCell ref="A9:A10"/>
    <mergeCell ref="A11:A12"/>
    <mergeCell ref="M2:U2"/>
    <mergeCell ref="C3:K3"/>
    <mergeCell ref="M3:U3"/>
    <mergeCell ref="A19:A20"/>
    <mergeCell ref="A5:A6"/>
    <mergeCell ref="A2:K2"/>
    <mergeCell ref="A3:B4"/>
    <mergeCell ref="A7:A8"/>
    <mergeCell ref="A17:A18"/>
    <mergeCell ref="A15:A16"/>
    <mergeCell ref="A13:A1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 実奈</dc:creator>
  <cp:keywords/>
  <dc:description/>
  <cp:lastModifiedBy>寺田 実奈</cp:lastModifiedBy>
  <cp:lastPrinted>2012-08-25T07:00:03Z</cp:lastPrinted>
  <dcterms:created xsi:type="dcterms:W3CDTF">2012-07-20T06:27:55Z</dcterms:created>
  <dcterms:modified xsi:type="dcterms:W3CDTF">2012-08-25T07:50:56Z</dcterms:modified>
  <cp:category/>
  <cp:version/>
  <cp:contentType/>
  <cp:contentStatus/>
</cp:coreProperties>
</file>