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hyo04_01" sheetId="1" r:id="rId1"/>
  </sheets>
  <definedNames/>
  <calcPr fullCalcOnLoad="1"/>
</workbook>
</file>

<file path=xl/sharedStrings.xml><?xml version="1.0" encoding="utf-8"?>
<sst xmlns="http://schemas.openxmlformats.org/spreadsheetml/2006/main" count="82" uniqueCount="49">
  <si>
    <t>集計世帯数</t>
  </si>
  <si>
    <t>世帯数分布(抽出率調整)</t>
  </si>
  <si>
    <t>(１万分比)</t>
  </si>
  <si>
    <t>世帯人員</t>
  </si>
  <si>
    <t>(人)</t>
  </si>
  <si>
    <t>18歳未満人員</t>
  </si>
  <si>
    <t>65歳以上人員</t>
  </si>
  <si>
    <t>うち無職人員</t>
  </si>
  <si>
    <t>有業人員</t>
  </si>
  <si>
    <t>持家率</t>
  </si>
  <si>
    <t>(％)</t>
  </si>
  <si>
    <t>年間収入</t>
  </si>
  <si>
    <t>(千円)</t>
  </si>
  <si>
    <t>世帯主の年齢</t>
  </si>
  <si>
    <t>(歳)</t>
  </si>
  <si>
    <t>現在高</t>
  </si>
  <si>
    <t>貯蓄現在高</t>
  </si>
  <si>
    <t>金融機関</t>
  </si>
  <si>
    <t>通貨性預貯金</t>
  </si>
  <si>
    <t>郵便局</t>
  </si>
  <si>
    <t>銀行など</t>
  </si>
  <si>
    <t>定期性預貯金</t>
  </si>
  <si>
    <t>生命保険など</t>
  </si>
  <si>
    <t>有価証券</t>
  </si>
  <si>
    <t>株式・株式投資信託</t>
  </si>
  <si>
    <t>債券・公社債投資信託</t>
  </si>
  <si>
    <t>貸付信託・金銭信託</t>
  </si>
  <si>
    <t>金融機関外</t>
  </si>
  <si>
    <t>(再掲)年     金      貯     蓄</t>
  </si>
  <si>
    <t>(再掲)外 貨 預 金・外 債</t>
  </si>
  <si>
    <t>負債現在高</t>
  </si>
  <si>
    <t>住宅・土地のための負債</t>
  </si>
  <si>
    <t>その他の負債</t>
  </si>
  <si>
    <t>月賦・年賦</t>
  </si>
  <si>
    <t>保有率</t>
  </si>
  <si>
    <t>貯蓄保有率</t>
  </si>
  <si>
    <t xml:space="preserve">    有       価      証      券(％)!0</t>
  </si>
  <si>
    <t xml:space="preserve">      株 式 ･ 株 式 投 資 信 託(％)!0</t>
  </si>
  <si>
    <t>負債保有率</t>
  </si>
  <si>
    <t>うち住宅・土地のための負債</t>
  </si>
  <si>
    <t>全国</t>
  </si>
  <si>
    <t>大阪府</t>
  </si>
  <si>
    <t>全世帯</t>
  </si>
  <si>
    <t>貯蓄年収比</t>
  </si>
  <si>
    <t>負債年収比</t>
  </si>
  <si>
    <t>大阪府の順位</t>
  </si>
  <si>
    <t>勤労者世帯</t>
  </si>
  <si>
    <t>(再掲)　20万円以上の負債</t>
  </si>
  <si>
    <t>第4-1表　1世帯当たり貯蓄・負債の現在高と保有率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</si>
</sst>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##,###,##0;&quot;-&quot;#,###,##0"/>
    <numFmt numFmtId="178" formatCode="#,###,##0;&quot; -&quot;###,##0"/>
    <numFmt numFmtId="179" formatCode="\ ###,##0;&quot;-&quot;###,##0"/>
    <numFmt numFmtId="180" formatCode="###,##0.00;&quot;-&quot;##,##0.00"/>
    <numFmt numFmtId="181" formatCode="##,##0.00;&quot;-&quot;#,##0.00"/>
    <numFmt numFmtId="182" formatCode="#,##0.00;&quot; -&quot;##0.00"/>
    <numFmt numFmtId="183" formatCode="\ ###,##0.0;&quot;-&quot;###,##0.0"/>
    <numFmt numFmtId="184" formatCode="###,##0.0;&quot;△&quot;##,##0.0"/>
    <numFmt numFmtId="185" formatCode="##,##0.0;&quot;-&quot;#,##0.0"/>
    <numFmt numFmtId="186" formatCode="###,###,##0;&quot;-&quot;##,###,##0"/>
    <numFmt numFmtId="187" formatCode="\ ###,##0.00;&quot;-&quot;###,##0.00"/>
    <numFmt numFmtId="188" formatCode="#,###,##0.0;&quot; -&quot;\ ###,##0.0"/>
    <numFmt numFmtId="189" formatCode="0.0_ "/>
    <numFmt numFmtId="190" formatCode="0.0_);[Red]\(0.0\)"/>
  </numFmts>
  <fonts count="6">
    <font>
      <sz val="9"/>
      <name val="ＭＳ 明朝"/>
      <family val="1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4">
    <xf numFmtId="0" fontId="0" fillId="0" borderId="0" xfId="0" applyAlignment="1">
      <alignment/>
    </xf>
    <xf numFmtId="0" fontId="2" fillId="0" borderId="0" xfId="20" applyFont="1" applyFill="1">
      <alignment/>
      <protection/>
    </xf>
    <xf numFmtId="178" fontId="2" fillId="0" borderId="0" xfId="20" applyNumberFormat="1" applyFont="1" applyFill="1" applyBorder="1" applyAlignment="1">
      <alignment horizontal="right" vertical="center"/>
      <protection/>
    </xf>
    <xf numFmtId="181" fontId="2" fillId="0" borderId="0" xfId="20" applyNumberFormat="1" applyFont="1" applyFill="1" applyBorder="1" applyAlignment="1">
      <alignment horizontal="right" vertical="center"/>
      <protection/>
    </xf>
    <xf numFmtId="183" fontId="2" fillId="0" borderId="0" xfId="20" applyNumberFormat="1" applyFont="1" applyFill="1" applyBorder="1" applyAlignment="1">
      <alignment horizontal="right" vertical="center"/>
      <protection/>
    </xf>
    <xf numFmtId="49" fontId="2" fillId="0" borderId="0" xfId="20" applyNumberFormat="1" applyFont="1" applyFill="1" applyAlignment="1">
      <alignment vertical="center"/>
      <protection/>
    </xf>
    <xf numFmtId="49" fontId="2" fillId="0" borderId="0" xfId="20" applyNumberFormat="1" applyFont="1" applyFill="1" applyBorder="1" applyAlignment="1">
      <alignment vertical="center"/>
      <protection/>
    </xf>
    <xf numFmtId="49" fontId="2" fillId="0" borderId="1" xfId="20" applyNumberFormat="1" applyFont="1" applyFill="1" applyBorder="1" applyAlignment="1">
      <alignment horizontal="center" vertical="center"/>
      <protection/>
    </xf>
    <xf numFmtId="49" fontId="2" fillId="0" borderId="2" xfId="20" applyNumberFormat="1" applyFont="1" applyFill="1" applyBorder="1" applyAlignment="1">
      <alignment vertical="center"/>
      <protection/>
    </xf>
    <xf numFmtId="49" fontId="2" fillId="0" borderId="3" xfId="20" applyNumberFormat="1" applyFont="1" applyFill="1" applyBorder="1" applyAlignment="1">
      <alignment vertical="center"/>
      <protection/>
    </xf>
    <xf numFmtId="49" fontId="2" fillId="0" borderId="4" xfId="20" applyNumberFormat="1" applyFont="1" applyFill="1" applyBorder="1" applyAlignment="1">
      <alignment vertical="center"/>
      <protection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20" applyNumberFormat="1" applyFont="1" applyFill="1" applyBorder="1" applyAlignment="1">
      <alignment horizontal="distributed"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7" fontId="2" fillId="0" borderId="0" xfId="21" applyNumberFormat="1" applyFont="1" applyFill="1" applyBorder="1" applyAlignment="1">
      <alignment horizontal="right" vertical="center"/>
      <protection/>
    </xf>
    <xf numFmtId="190" fontId="2" fillId="0" borderId="0" xfId="20" applyNumberFormat="1" applyFont="1" applyFill="1" applyAlignment="1">
      <alignment vertical="center"/>
      <protection/>
    </xf>
    <xf numFmtId="190" fontId="2" fillId="0" borderId="0" xfId="20" applyNumberFormat="1" applyFont="1" applyFill="1">
      <alignment/>
      <protection/>
    </xf>
    <xf numFmtId="190" fontId="2" fillId="0" borderId="0" xfId="20" applyNumberFormat="1" applyFont="1" applyAlignment="1">
      <alignment vertical="center"/>
      <protection/>
    </xf>
    <xf numFmtId="190" fontId="0" fillId="0" borderId="0" xfId="0" applyNumberFormat="1" applyAlignment="1">
      <alignment/>
    </xf>
    <xf numFmtId="0" fontId="2" fillId="0" borderId="3" xfId="20" applyFont="1" applyBorder="1">
      <alignment/>
      <protection/>
    </xf>
    <xf numFmtId="49" fontId="2" fillId="0" borderId="5" xfId="20" applyNumberFormat="1" applyFont="1" applyFill="1" applyBorder="1" applyAlignment="1">
      <alignment vertical="center"/>
      <protection/>
    </xf>
    <xf numFmtId="49" fontId="2" fillId="0" borderId="5" xfId="20" applyNumberFormat="1" applyFont="1" applyFill="1" applyBorder="1" applyAlignment="1">
      <alignment horizontal="center" vertical="center"/>
      <protection/>
    </xf>
    <xf numFmtId="0" fontId="0" fillId="0" borderId="5" xfId="0" applyBorder="1" applyAlignment="1">
      <alignment/>
    </xf>
    <xf numFmtId="0" fontId="0" fillId="0" borderId="1" xfId="0" applyFont="1" applyBorder="1" applyAlignment="1">
      <alignment/>
    </xf>
    <xf numFmtId="49" fontId="2" fillId="0" borderId="4" xfId="20" applyNumberFormat="1" applyFont="1" applyFill="1" applyBorder="1" applyAlignment="1">
      <alignment horizontal="center" vertical="center"/>
      <protection/>
    </xf>
    <xf numFmtId="49" fontId="3" fillId="0" borderId="6" xfId="20" applyNumberFormat="1" applyFont="1" applyFill="1" applyBorder="1" applyAlignment="1">
      <alignment horizontal="center" vertical="center"/>
      <protection/>
    </xf>
    <xf numFmtId="49" fontId="2" fillId="0" borderId="7" xfId="20" applyNumberFormat="1" applyFont="1" applyFill="1" applyBorder="1" applyAlignment="1">
      <alignment horizontal="center" vertical="center"/>
      <protection/>
    </xf>
    <xf numFmtId="0" fontId="2" fillId="0" borderId="8" xfId="20" applyFont="1" applyFill="1" applyBorder="1">
      <alignment/>
      <protection/>
    </xf>
    <xf numFmtId="0" fontId="2" fillId="0" borderId="9" xfId="20" applyFont="1" applyFill="1" applyBorder="1">
      <alignment/>
      <protection/>
    </xf>
    <xf numFmtId="0" fontId="0" fillId="0" borderId="1" xfId="0" applyFont="1" applyFill="1" applyBorder="1" applyAlignment="1">
      <alignment/>
    </xf>
    <xf numFmtId="190" fontId="2" fillId="0" borderId="3" xfId="20" applyNumberFormat="1" applyFont="1" applyFill="1" applyBorder="1" applyAlignment="1">
      <alignment vertical="center"/>
      <protection/>
    </xf>
    <xf numFmtId="190" fontId="2" fillId="0" borderId="3" xfId="20" applyNumberFormat="1" applyFont="1" applyFill="1" applyBorder="1">
      <alignment/>
      <protection/>
    </xf>
    <xf numFmtId="0" fontId="4" fillId="0" borderId="0" xfId="0" applyFont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178" fontId="2" fillId="0" borderId="0" xfId="21" applyNumberFormat="1" applyFont="1" applyFill="1" applyBorder="1" applyAlignment="1">
      <alignment horizontal="right" vertical="center"/>
      <protection/>
    </xf>
    <xf numFmtId="180" fontId="2" fillId="0" borderId="0" xfId="21" applyNumberFormat="1" applyFont="1" applyFill="1" applyAlignment="1">
      <alignment horizontal="right" vertical="center"/>
      <protection/>
    </xf>
    <xf numFmtId="181" fontId="2" fillId="0" borderId="0" xfId="21" applyNumberFormat="1" applyFont="1" applyFill="1" applyBorder="1" applyAlignment="1">
      <alignment horizontal="right" vertical="center"/>
      <protection/>
    </xf>
    <xf numFmtId="183" fontId="2" fillId="0" borderId="0" xfId="21" applyNumberFormat="1" applyFont="1" applyFill="1" applyAlignment="1">
      <alignment horizontal="right" vertical="center"/>
      <protection/>
    </xf>
    <xf numFmtId="183" fontId="2" fillId="0" borderId="0" xfId="21" applyNumberFormat="1" applyFont="1" applyFill="1" applyBorder="1" applyAlignment="1">
      <alignment horizontal="right" vertical="center"/>
      <protection/>
    </xf>
    <xf numFmtId="177" fontId="2" fillId="0" borderId="0" xfId="21" applyNumberFormat="1" applyFont="1" applyFill="1" applyAlignment="1">
      <alignment horizontal="right" vertical="center"/>
      <protection/>
    </xf>
    <xf numFmtId="0" fontId="2" fillId="0" borderId="0" xfId="21" applyFont="1" applyAlignment="1">
      <alignment horizontal="right"/>
      <protection/>
    </xf>
    <xf numFmtId="49" fontId="2" fillId="0" borderId="0" xfId="21" applyNumberFormat="1" applyFont="1" applyAlignment="1">
      <alignment horizontal="right" vertical="center"/>
      <protection/>
    </xf>
    <xf numFmtId="190" fontId="2" fillId="0" borderId="9" xfId="20" applyNumberFormat="1" applyFont="1" applyFill="1" applyBorder="1" applyAlignment="1">
      <alignment vertical="center"/>
      <protection/>
    </xf>
    <xf numFmtId="49" fontId="2" fillId="0" borderId="3" xfId="21" applyNumberFormat="1" applyFont="1" applyBorder="1" applyAlignment="1">
      <alignment horizontal="right" vertical="center"/>
      <protection/>
    </xf>
    <xf numFmtId="0" fontId="2" fillId="0" borderId="3" xfId="0" applyFont="1" applyBorder="1" applyAlignment="1">
      <alignment/>
    </xf>
    <xf numFmtId="0" fontId="0" fillId="0" borderId="8" xfId="0" applyFont="1" applyBorder="1" applyAlignment="1">
      <alignment/>
    </xf>
    <xf numFmtId="49" fontId="3" fillId="0" borderId="7" xfId="20" applyNumberFormat="1" applyFont="1" applyFill="1" applyBorder="1" applyAlignment="1">
      <alignment horizontal="center" vertical="center"/>
      <protection/>
    </xf>
    <xf numFmtId="49" fontId="2" fillId="0" borderId="0" xfId="21" applyNumberFormat="1" applyFont="1" applyFill="1" applyBorder="1" applyAlignment="1">
      <alignment horizontal="distributed" vertical="center"/>
      <protection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20" applyNumberFormat="1" applyFont="1" applyFill="1" applyAlignment="1">
      <alignment horizontal="distributed" vertical="center"/>
      <protection/>
    </xf>
    <xf numFmtId="49" fontId="2" fillId="0" borderId="3" xfId="20" applyNumberFormat="1" applyFont="1" applyFill="1" applyBorder="1" applyAlignment="1">
      <alignment horizontal="distributed" vertical="center"/>
      <protection/>
    </xf>
    <xf numFmtId="49" fontId="2" fillId="0" borderId="3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distributed"/>
    </xf>
    <xf numFmtId="0" fontId="0" fillId="0" borderId="12" xfId="0" applyBorder="1" applyAlignment="1">
      <alignment horizontal="distributed"/>
    </xf>
    <xf numFmtId="49" fontId="2" fillId="0" borderId="0" xfId="20" applyNumberFormat="1" applyFont="1" applyFill="1" applyBorder="1" applyAlignment="1">
      <alignment horizontal="distributed" vertical="center"/>
      <protection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 wrapText="1"/>
    </xf>
    <xf numFmtId="49" fontId="2" fillId="0" borderId="0" xfId="20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Sheet1_A40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7"/>
  <sheetViews>
    <sheetView showGridLines="0" tabSelected="1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15" sqref="A15"/>
      <selection pane="bottomRight" activeCell="A1" sqref="A1"/>
    </sheetView>
  </sheetViews>
  <sheetFormatPr defaultColWidth="9.00390625" defaultRowHeight="12"/>
  <cols>
    <col min="1" max="1" width="1.875" style="14" customWidth="1"/>
    <col min="2" max="4" width="1.875" style="13" customWidth="1"/>
    <col min="5" max="5" width="33.875" style="13" customWidth="1"/>
    <col min="6" max="6" width="2.875" style="13" customWidth="1"/>
    <col min="7" max="7" width="3.875" style="13" customWidth="1"/>
    <col min="8" max="8" width="1.875" style="13" customWidth="1"/>
    <col min="9" max="9" width="10.875" style="13" customWidth="1"/>
    <col min="10" max="10" width="9.875" style="13" customWidth="1"/>
    <col min="11" max="11" width="13.375" style="13" bestFit="1" customWidth="1"/>
    <col min="12" max="12" width="1.875" style="13" customWidth="1"/>
    <col min="13" max="13" width="10.50390625" style="13" bestFit="1" customWidth="1"/>
    <col min="14" max="14" width="9.50390625" style="13" bestFit="1" customWidth="1"/>
    <col min="15" max="15" width="13.375" style="13" bestFit="1" customWidth="1"/>
    <col min="16" max="16384" width="9.375" style="13" customWidth="1"/>
  </cols>
  <sheetData>
    <row r="2" ht="17.25">
      <c r="I2" s="33" t="s">
        <v>48</v>
      </c>
    </row>
    <row r="5" spans="1:15" ht="11.25">
      <c r="A5" s="30"/>
      <c r="B5" s="24"/>
      <c r="C5" s="24"/>
      <c r="D5" s="24"/>
      <c r="E5" s="24"/>
      <c r="F5" s="24"/>
      <c r="G5" s="24"/>
      <c r="H5" s="24"/>
      <c r="I5" s="54" t="s">
        <v>42</v>
      </c>
      <c r="J5" s="55"/>
      <c r="K5" s="56"/>
      <c r="L5" s="47"/>
      <c r="M5" s="55" t="s">
        <v>46</v>
      </c>
      <c r="N5" s="55"/>
      <c r="O5" s="57"/>
    </row>
    <row r="6" spans="1:15" ht="12" customHeight="1">
      <c r="A6" s="6"/>
      <c r="B6" s="6"/>
      <c r="C6" s="6"/>
      <c r="D6" s="6"/>
      <c r="E6" s="6"/>
      <c r="F6" s="6"/>
      <c r="G6" s="6"/>
      <c r="H6" s="8"/>
      <c r="I6" s="27" t="s">
        <v>40</v>
      </c>
      <c r="J6" s="27" t="s">
        <v>41</v>
      </c>
      <c r="K6" s="26" t="s">
        <v>45</v>
      </c>
      <c r="L6" s="28"/>
      <c r="M6" s="7" t="s">
        <v>40</v>
      </c>
      <c r="N6" s="27" t="s">
        <v>41</v>
      </c>
      <c r="O6" s="48" t="s">
        <v>45</v>
      </c>
    </row>
    <row r="7" spans="1:15" ht="6" customHeight="1">
      <c r="A7" s="9"/>
      <c r="B7" s="9"/>
      <c r="C7" s="9"/>
      <c r="D7" s="9"/>
      <c r="E7" s="9"/>
      <c r="F7" s="9"/>
      <c r="G7" s="9"/>
      <c r="H7" s="10"/>
      <c r="I7" s="21"/>
      <c r="J7" s="22"/>
      <c r="K7" s="25"/>
      <c r="L7" s="29"/>
      <c r="M7" s="20"/>
      <c r="N7" s="23"/>
      <c r="O7" s="23"/>
    </row>
    <row r="8" spans="1:14" ht="12" customHeight="1">
      <c r="A8" s="5"/>
      <c r="B8" s="59" t="s">
        <v>0</v>
      </c>
      <c r="C8" s="59"/>
      <c r="D8" s="59"/>
      <c r="E8" s="59"/>
      <c r="F8" s="59"/>
      <c r="G8" s="59"/>
      <c r="H8" s="8"/>
      <c r="I8" s="15">
        <v>50810</v>
      </c>
      <c r="J8" s="36">
        <v>2983</v>
      </c>
      <c r="K8" s="2"/>
      <c r="L8" s="1"/>
      <c r="M8" s="15">
        <v>29688</v>
      </c>
      <c r="N8" s="36">
        <v>1748</v>
      </c>
    </row>
    <row r="9" spans="1:14" ht="12" customHeight="1">
      <c r="A9" s="5"/>
      <c r="B9" s="60" t="s">
        <v>1</v>
      </c>
      <c r="C9" s="60"/>
      <c r="D9" s="60"/>
      <c r="E9" s="60"/>
      <c r="F9" s="60"/>
      <c r="G9" s="60"/>
      <c r="H9" s="8"/>
      <c r="I9" s="15">
        <v>845910</v>
      </c>
      <c r="J9" s="36">
        <v>60664</v>
      </c>
      <c r="K9" s="2"/>
      <c r="L9" s="1"/>
      <c r="M9" s="15">
        <v>496042</v>
      </c>
      <c r="N9" s="36">
        <v>34952</v>
      </c>
    </row>
    <row r="10" spans="1:14" ht="12" customHeight="1">
      <c r="A10" s="5"/>
      <c r="B10" s="59" t="s">
        <v>2</v>
      </c>
      <c r="C10" s="59"/>
      <c r="D10" s="59"/>
      <c r="E10" s="59"/>
      <c r="F10" s="59"/>
      <c r="G10" s="59"/>
      <c r="H10" s="8"/>
      <c r="I10" s="15">
        <v>10000</v>
      </c>
      <c r="J10" s="36">
        <v>717</v>
      </c>
      <c r="K10" s="2"/>
      <c r="L10" s="1"/>
      <c r="M10" s="15">
        <v>10000</v>
      </c>
      <c r="N10" s="36">
        <v>705</v>
      </c>
    </row>
    <row r="11" spans="1:14" ht="12" customHeight="1">
      <c r="A11" s="5"/>
      <c r="B11" s="59" t="s">
        <v>3</v>
      </c>
      <c r="C11" s="59"/>
      <c r="D11" s="59"/>
      <c r="E11" s="59"/>
      <c r="F11" s="50" t="s">
        <v>4</v>
      </c>
      <c r="G11" s="50"/>
      <c r="H11" s="8"/>
      <c r="I11" s="37">
        <v>3.26</v>
      </c>
      <c r="J11" s="38">
        <v>3.19</v>
      </c>
      <c r="K11" s="3"/>
      <c r="L11" s="1"/>
      <c r="M11" s="37">
        <v>3.52</v>
      </c>
      <c r="N11" s="38">
        <v>3.47</v>
      </c>
    </row>
    <row r="12" spans="1:14" ht="12" customHeight="1">
      <c r="A12" s="5"/>
      <c r="B12" s="11"/>
      <c r="C12" s="59" t="s">
        <v>5</v>
      </c>
      <c r="D12" s="59"/>
      <c r="E12" s="59"/>
      <c r="F12" s="50" t="s">
        <v>4</v>
      </c>
      <c r="G12" s="50"/>
      <c r="H12" s="8"/>
      <c r="I12" s="37">
        <v>0.7</v>
      </c>
      <c r="J12" s="38">
        <v>0.72</v>
      </c>
      <c r="K12" s="3"/>
      <c r="L12" s="1"/>
      <c r="M12" s="37">
        <v>0.97</v>
      </c>
      <c r="N12" s="38">
        <v>1.02</v>
      </c>
    </row>
    <row r="13" spans="1:14" ht="12" customHeight="1">
      <c r="A13" s="5"/>
      <c r="B13" s="11"/>
      <c r="C13" s="59" t="s">
        <v>6</v>
      </c>
      <c r="D13" s="59"/>
      <c r="E13" s="59"/>
      <c r="F13" s="50" t="s">
        <v>4</v>
      </c>
      <c r="G13" s="50"/>
      <c r="H13" s="8"/>
      <c r="I13" s="37">
        <v>0.59</v>
      </c>
      <c r="J13" s="38">
        <v>0.5</v>
      </c>
      <c r="K13" s="3"/>
      <c r="L13" s="1"/>
      <c r="M13" s="37">
        <v>0.25</v>
      </c>
      <c r="N13" s="38">
        <v>0.16</v>
      </c>
    </row>
    <row r="14" spans="1:14" ht="12" customHeight="1">
      <c r="A14" s="5"/>
      <c r="B14" s="11"/>
      <c r="C14" s="11"/>
      <c r="D14" s="59" t="s">
        <v>7</v>
      </c>
      <c r="E14" s="59"/>
      <c r="F14" s="50" t="s">
        <v>4</v>
      </c>
      <c r="G14" s="50"/>
      <c r="H14" s="8"/>
      <c r="I14" s="37">
        <v>0.46</v>
      </c>
      <c r="J14" s="38">
        <v>0.4</v>
      </c>
      <c r="K14" s="3"/>
      <c r="L14" s="1"/>
      <c r="M14" s="37">
        <v>0.19</v>
      </c>
      <c r="N14" s="38">
        <v>0.11</v>
      </c>
    </row>
    <row r="15" spans="1:14" ht="12" customHeight="1">
      <c r="A15" s="5"/>
      <c r="B15" s="59" t="s">
        <v>8</v>
      </c>
      <c r="C15" s="59"/>
      <c r="D15" s="59"/>
      <c r="E15" s="59"/>
      <c r="F15" s="50" t="s">
        <v>4</v>
      </c>
      <c r="G15" s="50"/>
      <c r="H15" s="8"/>
      <c r="I15" s="37">
        <v>1.49</v>
      </c>
      <c r="J15" s="38">
        <v>1.36</v>
      </c>
      <c r="K15" s="3"/>
      <c r="L15" s="1"/>
      <c r="M15" s="37">
        <v>1.7</v>
      </c>
      <c r="N15" s="38">
        <v>1.59</v>
      </c>
    </row>
    <row r="16" spans="1:14" ht="12" customHeight="1">
      <c r="A16" s="5"/>
      <c r="B16" s="59" t="s">
        <v>9</v>
      </c>
      <c r="C16" s="59"/>
      <c r="D16" s="59"/>
      <c r="E16" s="59"/>
      <c r="F16" s="50" t="s">
        <v>10</v>
      </c>
      <c r="G16" s="50"/>
      <c r="H16" s="8"/>
      <c r="I16" s="39">
        <v>80.5</v>
      </c>
      <c r="J16" s="40">
        <v>73.8</v>
      </c>
      <c r="K16" s="4"/>
      <c r="L16" s="1"/>
      <c r="M16" s="39">
        <v>74.6</v>
      </c>
      <c r="N16" s="40">
        <v>70.3</v>
      </c>
    </row>
    <row r="17" spans="1:14" ht="12" customHeight="1">
      <c r="A17" s="5"/>
      <c r="B17" s="58" t="s">
        <v>11</v>
      </c>
      <c r="C17" s="58"/>
      <c r="D17" s="58"/>
      <c r="E17" s="58"/>
      <c r="F17" s="61" t="s">
        <v>12</v>
      </c>
      <c r="G17" s="61"/>
      <c r="H17" s="8"/>
      <c r="I17" s="41">
        <v>7007</v>
      </c>
      <c r="J17" s="36">
        <v>6561</v>
      </c>
      <c r="K17" s="2"/>
      <c r="L17" s="1"/>
      <c r="M17" s="41">
        <v>7462</v>
      </c>
      <c r="N17" s="36">
        <v>6825</v>
      </c>
    </row>
    <row r="18" spans="1:14" ht="12" customHeight="1">
      <c r="A18" s="5"/>
      <c r="B18" s="58" t="s">
        <v>13</v>
      </c>
      <c r="C18" s="58"/>
      <c r="D18" s="58"/>
      <c r="E18" s="58"/>
      <c r="F18" s="50" t="s">
        <v>14</v>
      </c>
      <c r="G18" s="50"/>
      <c r="H18" s="8"/>
      <c r="I18" s="39">
        <v>53.6</v>
      </c>
      <c r="J18" s="40">
        <v>52.9</v>
      </c>
      <c r="K18" s="4"/>
      <c r="L18" s="1"/>
      <c r="M18" s="39">
        <v>46.4</v>
      </c>
      <c r="N18" s="40">
        <v>45.7</v>
      </c>
    </row>
    <row r="19" spans="1:14" ht="12" customHeight="1">
      <c r="A19" s="5"/>
      <c r="B19" s="12"/>
      <c r="C19" s="12"/>
      <c r="D19" s="12"/>
      <c r="E19" s="12"/>
      <c r="F19" s="34"/>
      <c r="G19" s="34"/>
      <c r="H19" s="8"/>
      <c r="I19" s="39"/>
      <c r="J19" s="40"/>
      <c r="K19" s="4"/>
      <c r="L19" s="1"/>
      <c r="M19" s="39"/>
      <c r="N19" s="40"/>
    </row>
    <row r="20" spans="1:14" ht="12" customHeight="1">
      <c r="A20" s="5"/>
      <c r="B20" s="58" t="s">
        <v>15</v>
      </c>
      <c r="C20" s="58"/>
      <c r="D20" s="58"/>
      <c r="E20" s="58"/>
      <c r="F20" s="58" t="s">
        <v>12</v>
      </c>
      <c r="G20" s="62"/>
      <c r="H20" s="63"/>
      <c r="I20" s="15"/>
      <c r="J20" s="36"/>
      <c r="K20" s="2"/>
      <c r="L20" s="1"/>
      <c r="M20" s="15"/>
      <c r="N20" s="36"/>
    </row>
    <row r="21" spans="1:15" ht="12" customHeight="1">
      <c r="A21" s="5"/>
      <c r="B21" s="58" t="s">
        <v>16</v>
      </c>
      <c r="C21" s="58"/>
      <c r="D21" s="58"/>
      <c r="E21" s="58"/>
      <c r="F21" s="58"/>
      <c r="G21" s="58"/>
      <c r="H21" s="8"/>
      <c r="I21" s="41">
        <v>15557</v>
      </c>
      <c r="J21" s="36">
        <v>14509</v>
      </c>
      <c r="K21" s="42">
        <v>31</v>
      </c>
      <c r="L21" s="1"/>
      <c r="M21" s="41">
        <v>12037</v>
      </c>
      <c r="N21" s="36">
        <v>11140</v>
      </c>
      <c r="O21" s="35">
        <v>29</v>
      </c>
    </row>
    <row r="22" spans="1:15" ht="12" customHeight="1">
      <c r="A22" s="1"/>
      <c r="B22" s="12"/>
      <c r="C22" s="58" t="s">
        <v>17</v>
      </c>
      <c r="D22" s="58"/>
      <c r="E22" s="58"/>
      <c r="F22" s="58"/>
      <c r="G22" s="58"/>
      <c r="H22" s="8"/>
      <c r="I22" s="41">
        <f>I23+I26+I29+I30</f>
        <v>15261</v>
      </c>
      <c r="J22" s="41">
        <f>J23+J26+J29+J30</f>
        <v>14291</v>
      </c>
      <c r="K22" s="41"/>
      <c r="L22" s="41"/>
      <c r="M22" s="41">
        <f>M23+M26+M29+M30</f>
        <v>11593</v>
      </c>
      <c r="N22" s="41">
        <f>N23+N26+N29+N30</f>
        <v>10821</v>
      </c>
      <c r="O22" s="35"/>
    </row>
    <row r="23" spans="1:15" ht="12" customHeight="1">
      <c r="A23" s="1"/>
      <c r="B23" s="12"/>
      <c r="C23" s="12"/>
      <c r="D23" s="58" t="s">
        <v>18</v>
      </c>
      <c r="E23" s="58"/>
      <c r="F23" s="58"/>
      <c r="G23" s="58"/>
      <c r="H23" s="8"/>
      <c r="I23" s="41">
        <v>2383</v>
      </c>
      <c r="J23" s="36">
        <v>2163</v>
      </c>
      <c r="K23" s="42">
        <v>20</v>
      </c>
      <c r="L23" s="1"/>
      <c r="M23" s="41">
        <v>1855</v>
      </c>
      <c r="N23" s="36">
        <v>1718</v>
      </c>
      <c r="O23" s="35">
        <v>19</v>
      </c>
    </row>
    <row r="24" spans="1:15" ht="12" customHeight="1">
      <c r="A24" s="1"/>
      <c r="B24" s="12"/>
      <c r="C24" s="12"/>
      <c r="D24" s="12"/>
      <c r="E24" s="58" t="s">
        <v>19</v>
      </c>
      <c r="F24" s="58"/>
      <c r="G24" s="58"/>
      <c r="H24" s="8"/>
      <c r="I24" s="41">
        <v>618</v>
      </c>
      <c r="J24" s="36">
        <v>635</v>
      </c>
      <c r="K24" s="42">
        <v>12</v>
      </c>
      <c r="L24" s="1"/>
      <c r="M24" s="41">
        <v>494</v>
      </c>
      <c r="N24" s="36">
        <v>516</v>
      </c>
      <c r="O24" s="35">
        <v>9</v>
      </c>
    </row>
    <row r="25" spans="1:15" ht="12" customHeight="1">
      <c r="A25" s="1"/>
      <c r="B25" s="12"/>
      <c r="C25" s="12"/>
      <c r="D25" s="12"/>
      <c r="E25" s="58" t="s">
        <v>20</v>
      </c>
      <c r="F25" s="58"/>
      <c r="G25" s="58"/>
      <c r="H25" s="8"/>
      <c r="I25" s="41">
        <v>1765</v>
      </c>
      <c r="J25" s="36">
        <v>1529</v>
      </c>
      <c r="K25" s="42">
        <v>25</v>
      </c>
      <c r="L25" s="1"/>
      <c r="M25" s="41">
        <v>1362</v>
      </c>
      <c r="N25" s="36">
        <v>1202</v>
      </c>
      <c r="O25" s="35">
        <v>26</v>
      </c>
    </row>
    <row r="26" spans="1:15" ht="12" customHeight="1">
      <c r="A26" s="1"/>
      <c r="B26" s="12"/>
      <c r="C26" s="12"/>
      <c r="D26" s="58" t="s">
        <v>21</v>
      </c>
      <c r="E26" s="58"/>
      <c r="F26" s="58"/>
      <c r="G26" s="58"/>
      <c r="H26" s="8"/>
      <c r="I26" s="41">
        <v>7106</v>
      </c>
      <c r="J26" s="36">
        <v>6673</v>
      </c>
      <c r="K26" s="42">
        <v>30</v>
      </c>
      <c r="L26" s="1"/>
      <c r="M26" s="41">
        <v>5102</v>
      </c>
      <c r="N26" s="36">
        <v>4594</v>
      </c>
      <c r="O26" s="35">
        <v>33</v>
      </c>
    </row>
    <row r="27" spans="1:15" ht="12" customHeight="1">
      <c r="A27" s="1"/>
      <c r="B27" s="12"/>
      <c r="C27" s="12"/>
      <c r="D27" s="12"/>
      <c r="E27" s="58" t="s">
        <v>19</v>
      </c>
      <c r="F27" s="58"/>
      <c r="G27" s="58"/>
      <c r="H27" s="8"/>
      <c r="I27" s="41">
        <v>2601</v>
      </c>
      <c r="J27" s="36">
        <v>2592</v>
      </c>
      <c r="K27" s="42">
        <v>25</v>
      </c>
      <c r="L27" s="1"/>
      <c r="M27" s="41">
        <v>2013</v>
      </c>
      <c r="N27" s="36">
        <v>2091</v>
      </c>
      <c r="O27" s="35">
        <v>20</v>
      </c>
    </row>
    <row r="28" spans="1:15" ht="12" customHeight="1">
      <c r="A28" s="1"/>
      <c r="B28" s="12"/>
      <c r="C28" s="12"/>
      <c r="D28" s="12"/>
      <c r="E28" s="58" t="s">
        <v>20</v>
      </c>
      <c r="F28" s="58"/>
      <c r="G28" s="58"/>
      <c r="H28" s="8"/>
      <c r="I28" s="41">
        <v>4505</v>
      </c>
      <c r="J28" s="36">
        <v>4081</v>
      </c>
      <c r="K28" s="42">
        <v>31</v>
      </c>
      <c r="L28" s="1"/>
      <c r="M28" s="41">
        <v>3089</v>
      </c>
      <c r="N28" s="36">
        <v>2504</v>
      </c>
      <c r="O28" s="35">
        <v>38</v>
      </c>
    </row>
    <row r="29" spans="1:15" ht="12" customHeight="1">
      <c r="A29" s="1"/>
      <c r="B29" s="12"/>
      <c r="C29" s="12"/>
      <c r="D29" s="58" t="s">
        <v>22</v>
      </c>
      <c r="E29" s="58"/>
      <c r="F29" s="58"/>
      <c r="G29" s="58"/>
      <c r="H29" s="8"/>
      <c r="I29" s="41">
        <v>4063</v>
      </c>
      <c r="J29" s="36">
        <v>3642</v>
      </c>
      <c r="K29" s="42">
        <v>38</v>
      </c>
      <c r="L29" s="1"/>
      <c r="M29" s="41">
        <v>3630</v>
      </c>
      <c r="N29" s="36">
        <v>3214</v>
      </c>
      <c r="O29" s="35">
        <v>40</v>
      </c>
    </row>
    <row r="30" spans="1:15" ht="12" customHeight="1">
      <c r="A30" s="1"/>
      <c r="B30" s="12"/>
      <c r="C30" s="12"/>
      <c r="D30" s="58" t="s">
        <v>23</v>
      </c>
      <c r="E30" s="58"/>
      <c r="F30" s="58"/>
      <c r="G30" s="58"/>
      <c r="H30" s="8"/>
      <c r="I30" s="41">
        <v>1709</v>
      </c>
      <c r="J30" s="36">
        <v>1813</v>
      </c>
      <c r="K30" s="42">
        <v>11</v>
      </c>
      <c r="L30" s="1"/>
      <c r="M30" s="41">
        <v>1006</v>
      </c>
      <c r="N30" s="36">
        <v>1295</v>
      </c>
      <c r="O30" s="35">
        <v>8</v>
      </c>
    </row>
    <row r="31" spans="1:15" ht="12" customHeight="1">
      <c r="A31" s="1"/>
      <c r="B31" s="12"/>
      <c r="C31" s="12"/>
      <c r="D31" s="12"/>
      <c r="E31" s="58" t="s">
        <v>24</v>
      </c>
      <c r="F31" s="58"/>
      <c r="G31" s="58"/>
      <c r="H31" s="8"/>
      <c r="I31" s="41">
        <v>1039</v>
      </c>
      <c r="J31" s="36">
        <v>1139</v>
      </c>
      <c r="K31" s="42">
        <v>10</v>
      </c>
      <c r="L31" s="1"/>
      <c r="M31" s="41">
        <v>634</v>
      </c>
      <c r="N31" s="36">
        <v>829</v>
      </c>
      <c r="O31" s="35">
        <v>8</v>
      </c>
    </row>
    <row r="32" spans="1:15" ht="12" customHeight="1">
      <c r="A32" s="1"/>
      <c r="B32" s="12"/>
      <c r="C32" s="12"/>
      <c r="D32" s="12"/>
      <c r="E32" s="58" t="s">
        <v>25</v>
      </c>
      <c r="F32" s="58"/>
      <c r="G32" s="58"/>
      <c r="H32" s="8"/>
      <c r="I32" s="41">
        <v>479</v>
      </c>
      <c r="J32" s="36">
        <v>424</v>
      </c>
      <c r="K32" s="42">
        <v>21</v>
      </c>
      <c r="L32" s="1"/>
      <c r="M32" s="41">
        <v>261</v>
      </c>
      <c r="N32" s="36">
        <v>290</v>
      </c>
      <c r="O32" s="35">
        <v>10</v>
      </c>
    </row>
    <row r="33" spans="1:15" ht="12" customHeight="1">
      <c r="A33" s="1"/>
      <c r="B33" s="12"/>
      <c r="C33" s="12"/>
      <c r="D33" s="12"/>
      <c r="E33" s="58" t="s">
        <v>26</v>
      </c>
      <c r="F33" s="58"/>
      <c r="G33" s="58"/>
      <c r="H33" s="8"/>
      <c r="I33" s="41">
        <v>191</v>
      </c>
      <c r="J33" s="36">
        <v>250</v>
      </c>
      <c r="K33" s="42">
        <v>5</v>
      </c>
      <c r="L33" s="1"/>
      <c r="M33" s="41">
        <v>110</v>
      </c>
      <c r="N33" s="36">
        <v>177</v>
      </c>
      <c r="O33" s="35">
        <v>3</v>
      </c>
    </row>
    <row r="34" spans="1:15" ht="12" customHeight="1">
      <c r="A34" s="1"/>
      <c r="B34" s="12"/>
      <c r="C34" s="58" t="s">
        <v>27</v>
      </c>
      <c r="D34" s="58"/>
      <c r="E34" s="58"/>
      <c r="F34" s="58"/>
      <c r="G34" s="58"/>
      <c r="H34" s="8"/>
      <c r="I34" s="41">
        <v>296</v>
      </c>
      <c r="J34" s="36">
        <v>218</v>
      </c>
      <c r="K34" s="42">
        <v>26</v>
      </c>
      <c r="L34" s="1"/>
      <c r="M34" s="41">
        <v>444</v>
      </c>
      <c r="N34" s="36">
        <v>318</v>
      </c>
      <c r="O34" s="35">
        <v>26</v>
      </c>
    </row>
    <row r="35" spans="1:15" ht="12" customHeight="1">
      <c r="A35" s="1"/>
      <c r="B35" s="58" t="s">
        <v>28</v>
      </c>
      <c r="C35" s="58"/>
      <c r="D35" s="58"/>
      <c r="E35" s="58"/>
      <c r="F35" s="58"/>
      <c r="G35" s="58"/>
      <c r="H35" s="8"/>
      <c r="I35" s="41">
        <v>684</v>
      </c>
      <c r="J35" s="36">
        <v>607</v>
      </c>
      <c r="K35" s="42">
        <v>32</v>
      </c>
      <c r="L35" s="1"/>
      <c r="M35" s="41">
        <v>639</v>
      </c>
      <c r="N35" s="36">
        <v>547</v>
      </c>
      <c r="O35" s="35">
        <v>32</v>
      </c>
    </row>
    <row r="36" spans="1:15" ht="12" customHeight="1">
      <c r="A36" s="1"/>
      <c r="B36" s="58" t="s">
        <v>29</v>
      </c>
      <c r="C36" s="58"/>
      <c r="D36" s="58"/>
      <c r="E36" s="58"/>
      <c r="F36" s="58"/>
      <c r="G36" s="58"/>
      <c r="H36" s="8"/>
      <c r="I36" s="41">
        <v>255</v>
      </c>
      <c r="J36" s="36">
        <v>272</v>
      </c>
      <c r="K36" s="42">
        <v>10</v>
      </c>
      <c r="L36" s="1"/>
      <c r="M36" s="41">
        <v>151</v>
      </c>
      <c r="N36" s="36">
        <v>231</v>
      </c>
      <c r="O36" s="35">
        <v>6</v>
      </c>
    </row>
    <row r="37" spans="1:15" ht="12" customHeight="1">
      <c r="A37" s="1"/>
      <c r="B37" s="58" t="s">
        <v>30</v>
      </c>
      <c r="C37" s="58"/>
      <c r="D37" s="58"/>
      <c r="E37" s="58"/>
      <c r="F37" s="58"/>
      <c r="G37" s="58"/>
      <c r="H37" s="8"/>
      <c r="I37" s="41">
        <v>5844</v>
      </c>
      <c r="J37" s="36">
        <v>6677</v>
      </c>
      <c r="K37" s="42">
        <v>4</v>
      </c>
      <c r="L37" s="1"/>
      <c r="M37" s="41">
        <v>6996</v>
      </c>
      <c r="N37" s="36">
        <v>7990</v>
      </c>
      <c r="O37" s="35">
        <v>5</v>
      </c>
    </row>
    <row r="38" spans="1:15" ht="12" customHeight="1">
      <c r="A38" s="1"/>
      <c r="B38" s="12"/>
      <c r="C38" s="58" t="s">
        <v>31</v>
      </c>
      <c r="D38" s="58"/>
      <c r="E38" s="58"/>
      <c r="F38" s="58"/>
      <c r="G38" s="58"/>
      <c r="H38" s="8"/>
      <c r="I38" s="41">
        <v>5040</v>
      </c>
      <c r="J38" s="36">
        <v>5924</v>
      </c>
      <c r="K38" s="42">
        <v>4</v>
      </c>
      <c r="L38" s="1"/>
      <c r="M38" s="41">
        <v>6438</v>
      </c>
      <c r="N38" s="36">
        <v>7418</v>
      </c>
      <c r="O38" s="35">
        <v>6</v>
      </c>
    </row>
    <row r="39" spans="1:15" ht="12" customHeight="1">
      <c r="A39" s="1"/>
      <c r="B39" s="12"/>
      <c r="C39" s="58" t="s">
        <v>32</v>
      </c>
      <c r="D39" s="58"/>
      <c r="E39" s="58"/>
      <c r="F39" s="58"/>
      <c r="G39" s="58"/>
      <c r="H39" s="8"/>
      <c r="I39" s="41">
        <v>574</v>
      </c>
      <c r="J39" s="36">
        <v>546</v>
      </c>
      <c r="K39" s="42">
        <v>22</v>
      </c>
      <c r="L39" s="1"/>
      <c r="M39" s="41">
        <v>311</v>
      </c>
      <c r="N39" s="36">
        <v>417</v>
      </c>
      <c r="O39" s="35">
        <v>10</v>
      </c>
    </row>
    <row r="40" spans="1:15" ht="12" customHeight="1">
      <c r="A40" s="1"/>
      <c r="B40" s="12"/>
      <c r="C40" s="58" t="s">
        <v>33</v>
      </c>
      <c r="D40" s="58"/>
      <c r="E40" s="58"/>
      <c r="F40" s="58"/>
      <c r="G40" s="58"/>
      <c r="H40" s="8"/>
      <c r="I40" s="41">
        <v>230</v>
      </c>
      <c r="J40" s="36">
        <v>208</v>
      </c>
      <c r="K40" s="42">
        <v>35</v>
      </c>
      <c r="L40" s="1"/>
      <c r="M40" s="41">
        <v>247</v>
      </c>
      <c r="N40" s="36">
        <v>155</v>
      </c>
      <c r="O40" s="35">
        <v>45</v>
      </c>
    </row>
    <row r="41" spans="1:15" ht="12" customHeight="1">
      <c r="A41" s="1"/>
      <c r="H41" s="8"/>
      <c r="I41" s="41"/>
      <c r="J41" s="36"/>
      <c r="K41" s="42"/>
      <c r="L41" s="1"/>
      <c r="M41" s="41"/>
      <c r="N41" s="36"/>
      <c r="O41" s="35"/>
    </row>
    <row r="42" spans="1:15" ht="12" customHeight="1">
      <c r="A42" s="1"/>
      <c r="B42" s="58" t="s">
        <v>34</v>
      </c>
      <c r="C42" s="58"/>
      <c r="D42" s="58"/>
      <c r="E42" s="58"/>
      <c r="F42" s="50" t="s">
        <v>10</v>
      </c>
      <c r="G42" s="50"/>
      <c r="H42" s="8"/>
      <c r="I42" s="40"/>
      <c r="J42" s="36"/>
      <c r="K42" s="42"/>
      <c r="L42" s="1"/>
      <c r="M42" s="40"/>
      <c r="N42" s="36"/>
      <c r="O42" s="35"/>
    </row>
    <row r="43" spans="1:15" ht="12" customHeight="1">
      <c r="A43" s="1"/>
      <c r="B43" s="58" t="s">
        <v>35</v>
      </c>
      <c r="C43" s="58"/>
      <c r="D43" s="58"/>
      <c r="E43" s="58"/>
      <c r="F43" s="50" t="s">
        <v>10</v>
      </c>
      <c r="G43" s="50"/>
      <c r="H43" s="8"/>
      <c r="I43" s="40">
        <v>98.5</v>
      </c>
      <c r="J43" s="40">
        <v>97.8</v>
      </c>
      <c r="K43" s="42">
        <v>42</v>
      </c>
      <c r="L43" s="17"/>
      <c r="M43" s="40">
        <v>98.4</v>
      </c>
      <c r="N43" s="40">
        <v>97.7</v>
      </c>
      <c r="O43" s="35">
        <v>41</v>
      </c>
    </row>
    <row r="44" spans="1:15" ht="12" customHeight="1">
      <c r="A44" s="1"/>
      <c r="B44" s="12"/>
      <c r="C44" s="12"/>
      <c r="D44" s="58" t="s">
        <v>18</v>
      </c>
      <c r="E44" s="58"/>
      <c r="F44" s="50" t="s">
        <v>10</v>
      </c>
      <c r="G44" s="50"/>
      <c r="H44" s="8"/>
      <c r="I44" s="40">
        <v>87.4</v>
      </c>
      <c r="J44" s="40">
        <v>85.4</v>
      </c>
      <c r="K44" s="42">
        <v>37</v>
      </c>
      <c r="L44" s="17"/>
      <c r="M44" s="40">
        <v>86.9</v>
      </c>
      <c r="N44" s="40">
        <v>85.5</v>
      </c>
      <c r="O44" s="35">
        <v>33</v>
      </c>
    </row>
    <row r="45" spans="1:15" ht="12" customHeight="1">
      <c r="A45" s="1"/>
      <c r="B45" s="12"/>
      <c r="C45" s="12"/>
      <c r="D45" s="58" t="s">
        <v>21</v>
      </c>
      <c r="E45" s="58"/>
      <c r="F45" s="50" t="s">
        <v>10</v>
      </c>
      <c r="G45" s="50"/>
      <c r="H45" s="8"/>
      <c r="I45" s="40">
        <v>82.5</v>
      </c>
      <c r="J45" s="40">
        <v>79.5</v>
      </c>
      <c r="K45" s="42">
        <v>38</v>
      </c>
      <c r="L45" s="17"/>
      <c r="M45" s="40">
        <v>80.7</v>
      </c>
      <c r="N45" s="40">
        <v>77.2</v>
      </c>
      <c r="O45" s="35">
        <v>42</v>
      </c>
    </row>
    <row r="46" spans="1:15" ht="12" customHeight="1">
      <c r="A46" s="1"/>
      <c r="B46" s="6"/>
      <c r="C46" s="6"/>
      <c r="D46" s="58" t="s">
        <v>22</v>
      </c>
      <c r="E46" s="58"/>
      <c r="F46" s="50" t="s">
        <v>10</v>
      </c>
      <c r="G46" s="50"/>
      <c r="H46" s="8"/>
      <c r="I46" s="40">
        <v>77</v>
      </c>
      <c r="J46" s="40">
        <v>73.1</v>
      </c>
      <c r="K46" s="42">
        <v>45</v>
      </c>
      <c r="L46" s="17"/>
      <c r="M46" s="40">
        <v>77.8</v>
      </c>
      <c r="N46" s="40">
        <v>74.2</v>
      </c>
      <c r="O46" s="35">
        <v>44</v>
      </c>
    </row>
    <row r="47" spans="1:15" ht="12" customHeight="1">
      <c r="A47" s="1"/>
      <c r="B47" s="6" t="s">
        <v>36</v>
      </c>
      <c r="C47" s="6"/>
      <c r="D47" s="58" t="s">
        <v>23</v>
      </c>
      <c r="E47" s="58"/>
      <c r="F47" s="50" t="s">
        <v>10</v>
      </c>
      <c r="G47" s="50"/>
      <c r="H47" s="8"/>
      <c r="I47" s="40">
        <v>24</v>
      </c>
      <c r="J47" s="40">
        <v>25.7</v>
      </c>
      <c r="K47" s="42">
        <v>12</v>
      </c>
      <c r="L47" s="17"/>
      <c r="M47" s="40">
        <v>20.5</v>
      </c>
      <c r="N47" s="40">
        <v>21.9</v>
      </c>
      <c r="O47" s="35">
        <v>11</v>
      </c>
    </row>
    <row r="48" spans="1:15" ht="12" customHeight="1">
      <c r="A48" s="1"/>
      <c r="B48" s="6" t="s">
        <v>37</v>
      </c>
      <c r="C48" s="6"/>
      <c r="D48" s="12"/>
      <c r="E48" s="12" t="s">
        <v>24</v>
      </c>
      <c r="F48" s="50" t="s">
        <v>10</v>
      </c>
      <c r="G48" s="50"/>
      <c r="H48" s="8"/>
      <c r="I48" s="40">
        <v>18.5</v>
      </c>
      <c r="J48" s="40">
        <v>20.1</v>
      </c>
      <c r="K48" s="42">
        <v>12</v>
      </c>
      <c r="L48" s="17"/>
      <c r="M48" s="40">
        <v>15.9</v>
      </c>
      <c r="N48" s="40">
        <v>17.2</v>
      </c>
      <c r="O48" s="35">
        <v>12</v>
      </c>
    </row>
    <row r="49" spans="1:15" ht="12" customHeight="1">
      <c r="A49" s="1"/>
      <c r="B49" s="12"/>
      <c r="C49" s="12"/>
      <c r="D49" s="12"/>
      <c r="E49" s="12" t="s">
        <v>25</v>
      </c>
      <c r="F49" s="50" t="s">
        <v>10</v>
      </c>
      <c r="G49" s="50"/>
      <c r="H49" s="8"/>
      <c r="I49" s="40">
        <v>8.6</v>
      </c>
      <c r="J49" s="40">
        <v>8.1</v>
      </c>
      <c r="K49" s="42">
        <v>22</v>
      </c>
      <c r="L49" s="17"/>
      <c r="M49" s="40">
        <v>6.5</v>
      </c>
      <c r="N49" s="40">
        <v>7.2</v>
      </c>
      <c r="O49" s="35">
        <v>10</v>
      </c>
    </row>
    <row r="50" spans="1:15" ht="12" customHeight="1">
      <c r="A50" s="1"/>
      <c r="B50" s="12"/>
      <c r="C50" s="12"/>
      <c r="D50" s="12"/>
      <c r="E50" s="12" t="s">
        <v>26</v>
      </c>
      <c r="F50" s="50" t="s">
        <v>10</v>
      </c>
      <c r="G50" s="50"/>
      <c r="H50" s="8"/>
      <c r="I50" s="40">
        <v>3.7</v>
      </c>
      <c r="J50" s="40">
        <v>4.8</v>
      </c>
      <c r="K50" s="43">
        <v>4</v>
      </c>
      <c r="L50" s="16"/>
      <c r="M50" s="40">
        <v>2.9</v>
      </c>
      <c r="N50" s="40">
        <v>3.8</v>
      </c>
      <c r="O50" s="35">
        <v>7</v>
      </c>
    </row>
    <row r="51" spans="1:15" ht="12" customHeight="1">
      <c r="A51" s="1"/>
      <c r="B51" s="12"/>
      <c r="C51" s="58" t="s">
        <v>27</v>
      </c>
      <c r="D51" s="58"/>
      <c r="E51" s="58"/>
      <c r="F51" s="50" t="s">
        <v>10</v>
      </c>
      <c r="G51" s="50"/>
      <c r="H51" s="8"/>
      <c r="I51" s="40">
        <v>10.9</v>
      </c>
      <c r="J51" s="40">
        <v>9.4</v>
      </c>
      <c r="K51" s="43">
        <v>27</v>
      </c>
      <c r="L51" s="16"/>
      <c r="M51" s="40">
        <v>16.8</v>
      </c>
      <c r="N51" s="40">
        <v>14.5</v>
      </c>
      <c r="O51" s="35">
        <v>27</v>
      </c>
    </row>
    <row r="52" spans="1:15" ht="12" customHeight="1">
      <c r="A52" s="1"/>
      <c r="B52" s="58" t="s">
        <v>38</v>
      </c>
      <c r="C52" s="58"/>
      <c r="D52" s="58"/>
      <c r="E52" s="58"/>
      <c r="F52" s="50" t="s">
        <v>10</v>
      </c>
      <c r="G52" s="50"/>
      <c r="H52" s="8"/>
      <c r="I52" s="40">
        <v>48.6</v>
      </c>
      <c r="J52" s="40">
        <v>47.2</v>
      </c>
      <c r="K52" s="43">
        <v>29</v>
      </c>
      <c r="L52" s="16"/>
      <c r="M52" s="40">
        <v>58.5</v>
      </c>
      <c r="N52" s="40">
        <v>58.7</v>
      </c>
      <c r="O52" s="35">
        <v>19</v>
      </c>
    </row>
    <row r="53" spans="1:15" ht="12" customHeight="1">
      <c r="A53" s="1"/>
      <c r="B53" s="12"/>
      <c r="C53" s="58" t="s">
        <v>39</v>
      </c>
      <c r="D53" s="58"/>
      <c r="E53" s="58"/>
      <c r="F53" s="50" t="s">
        <v>10</v>
      </c>
      <c r="G53" s="50"/>
      <c r="H53" s="8"/>
      <c r="I53" s="40">
        <v>32.7</v>
      </c>
      <c r="J53" s="40">
        <v>32.5</v>
      </c>
      <c r="K53" s="43">
        <v>20</v>
      </c>
      <c r="L53" s="16"/>
      <c r="M53" s="40">
        <v>41.8</v>
      </c>
      <c r="N53" s="40">
        <v>42.9</v>
      </c>
      <c r="O53" s="35">
        <v>12</v>
      </c>
    </row>
    <row r="54" spans="1:15" ht="12" customHeight="1">
      <c r="A54" s="5"/>
      <c r="B54" s="5"/>
      <c r="C54" s="49" t="s">
        <v>47</v>
      </c>
      <c r="D54" s="49"/>
      <c r="E54" s="49"/>
      <c r="F54" s="50" t="s">
        <v>10</v>
      </c>
      <c r="G54" s="50"/>
      <c r="H54" s="8"/>
      <c r="I54" s="40">
        <v>45.5</v>
      </c>
      <c r="J54" s="40">
        <v>44.1</v>
      </c>
      <c r="K54" s="43">
        <v>31</v>
      </c>
      <c r="L54" s="16"/>
      <c r="M54" s="40">
        <v>55</v>
      </c>
      <c r="N54" s="40">
        <v>55.2</v>
      </c>
      <c r="O54" s="35">
        <v>21</v>
      </c>
    </row>
    <row r="55" spans="1:14" ht="12" customHeight="1">
      <c r="A55" s="5"/>
      <c r="B55" s="5"/>
      <c r="C55" s="5"/>
      <c r="D55" s="5"/>
      <c r="E55" s="5"/>
      <c r="F55" s="5"/>
      <c r="G55" s="5"/>
      <c r="H55" s="8"/>
      <c r="I55" s="40"/>
      <c r="J55" s="16"/>
      <c r="K55" s="16"/>
      <c r="L55" s="16"/>
      <c r="M55" s="18"/>
      <c r="N55" s="19"/>
    </row>
    <row r="56" spans="1:15" ht="12" customHeight="1">
      <c r="A56" s="5"/>
      <c r="B56" s="51" t="s">
        <v>43</v>
      </c>
      <c r="C56" s="51"/>
      <c r="D56" s="51"/>
      <c r="E56" s="51"/>
      <c r="F56" s="50" t="s">
        <v>10</v>
      </c>
      <c r="G56" s="50"/>
      <c r="H56" s="8"/>
      <c r="I56" s="16">
        <v>222</v>
      </c>
      <c r="J56" s="16">
        <v>221.1</v>
      </c>
      <c r="K56" s="43">
        <v>24</v>
      </c>
      <c r="L56" s="17"/>
      <c r="M56" s="16">
        <v>161.3</v>
      </c>
      <c r="N56" s="16">
        <v>163.2</v>
      </c>
      <c r="O56" s="35">
        <v>23</v>
      </c>
    </row>
    <row r="57" spans="1:15" ht="12" customHeight="1">
      <c r="A57" s="9"/>
      <c r="B57" s="52" t="s">
        <v>44</v>
      </c>
      <c r="C57" s="52"/>
      <c r="D57" s="52"/>
      <c r="E57" s="52"/>
      <c r="F57" s="53" t="s">
        <v>10</v>
      </c>
      <c r="G57" s="53"/>
      <c r="H57" s="10"/>
      <c r="I57" s="44">
        <v>83.4</v>
      </c>
      <c r="J57" s="31">
        <v>101.8</v>
      </c>
      <c r="K57" s="45">
        <v>3</v>
      </c>
      <c r="L57" s="32"/>
      <c r="M57" s="31">
        <v>93.8</v>
      </c>
      <c r="N57" s="31">
        <v>117.1</v>
      </c>
      <c r="O57" s="46">
        <v>2</v>
      </c>
    </row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5.25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</sheetData>
  <mergeCells count="70">
    <mergeCell ref="F20:H20"/>
    <mergeCell ref="B16:E16"/>
    <mergeCell ref="F16:G16"/>
    <mergeCell ref="B18:E18"/>
    <mergeCell ref="F18:G18"/>
    <mergeCell ref="B15:E15"/>
    <mergeCell ref="D29:G29"/>
    <mergeCell ref="D26:G26"/>
    <mergeCell ref="E27:G27"/>
    <mergeCell ref="B17:E17"/>
    <mergeCell ref="F17:G17"/>
    <mergeCell ref="F15:G15"/>
    <mergeCell ref="E28:G28"/>
    <mergeCell ref="B21:G21"/>
    <mergeCell ref="B20:E20"/>
    <mergeCell ref="C40:G40"/>
    <mergeCell ref="B42:E42"/>
    <mergeCell ref="F42:G42"/>
    <mergeCell ref="E31:G31"/>
    <mergeCell ref="E32:G32"/>
    <mergeCell ref="C34:G34"/>
    <mergeCell ref="B35:G35"/>
    <mergeCell ref="C39:G39"/>
    <mergeCell ref="C38:G38"/>
    <mergeCell ref="B8:G8"/>
    <mergeCell ref="B9:G9"/>
    <mergeCell ref="E24:G24"/>
    <mergeCell ref="E25:G25"/>
    <mergeCell ref="C22:G22"/>
    <mergeCell ref="D23:G23"/>
    <mergeCell ref="C13:E13"/>
    <mergeCell ref="F13:G13"/>
    <mergeCell ref="F14:G14"/>
    <mergeCell ref="D14:E14"/>
    <mergeCell ref="F44:G44"/>
    <mergeCell ref="B10:G10"/>
    <mergeCell ref="F12:G12"/>
    <mergeCell ref="B11:E11"/>
    <mergeCell ref="F11:G11"/>
    <mergeCell ref="C12:E12"/>
    <mergeCell ref="D30:G30"/>
    <mergeCell ref="B36:G36"/>
    <mergeCell ref="B37:G37"/>
    <mergeCell ref="E33:G33"/>
    <mergeCell ref="B43:E43"/>
    <mergeCell ref="F43:G43"/>
    <mergeCell ref="B52:E52"/>
    <mergeCell ref="D47:E47"/>
    <mergeCell ref="F47:G47"/>
    <mergeCell ref="D46:E46"/>
    <mergeCell ref="F46:G46"/>
    <mergeCell ref="D45:E45"/>
    <mergeCell ref="F45:G45"/>
    <mergeCell ref="D44:E44"/>
    <mergeCell ref="I5:K5"/>
    <mergeCell ref="M5:O5"/>
    <mergeCell ref="C53:E53"/>
    <mergeCell ref="F53:G53"/>
    <mergeCell ref="F52:G52"/>
    <mergeCell ref="F48:G48"/>
    <mergeCell ref="F49:G49"/>
    <mergeCell ref="F50:G50"/>
    <mergeCell ref="C51:E51"/>
    <mergeCell ref="F51:G51"/>
    <mergeCell ref="C54:E54"/>
    <mergeCell ref="F54:G54"/>
    <mergeCell ref="B56:E56"/>
    <mergeCell ref="B57:E57"/>
    <mergeCell ref="F56:G56"/>
    <mergeCell ref="F57:G57"/>
  </mergeCells>
  <printOptions/>
  <pageMargins left="0.4724409448818898" right="0" top="0.5905511811023623" bottom="0" header="0.5118110236220472" footer="0.5118110236220472"/>
  <pageSetup fitToHeight="1" fitToWidth="1" horizontalDpi="400" verticalDpi="400" orientation="portrait" pageOrder="overThenDown" paperSize="9" scale="94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全国と大阪府貯蓄と負債現在高</dc:title>
  <dc:subject/>
  <dc:creator/>
  <cp:keywords/>
  <dc:description/>
  <cp:lastModifiedBy>統計課</cp:lastModifiedBy>
  <cp:lastPrinted>2008-05-09T08:17:35Z</cp:lastPrinted>
  <dcterms:created xsi:type="dcterms:W3CDTF">2002-03-22T05:04:02Z</dcterms:created>
  <dcterms:modified xsi:type="dcterms:W3CDTF">2008-11-27T05:20:13Z</dcterms:modified>
  <cp:category>W199C</cp:category>
  <cp:version/>
  <cp:contentType/>
  <cp:contentStatus/>
</cp:coreProperties>
</file>