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hyo04_02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<sst xmlns="http://schemas.openxmlformats.org/spreadsheetml/2006/main" count="66" uniqueCount="32">
  <si>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集計世帯数</t>
  </si>
  <si>
    <t>世帯数分布(抽出率調整)</t>
  </si>
  <si>
    <t>世帯人員</t>
  </si>
  <si>
    <t>(人)</t>
  </si>
  <si>
    <t>有業人員</t>
  </si>
  <si>
    <t>世帯主の年齢</t>
  </si>
  <si>
    <t>(歳)</t>
  </si>
  <si>
    <t>貯蓄現在高</t>
  </si>
  <si>
    <t>金融機関</t>
  </si>
  <si>
    <t>通貨性預貯金</t>
  </si>
  <si>
    <t>郵便局</t>
  </si>
  <si>
    <t>銀行など</t>
  </si>
  <si>
    <t>定期性預貯金</t>
  </si>
  <si>
    <t>生命保険など</t>
  </si>
  <si>
    <t>有価証券</t>
  </si>
  <si>
    <t>株式・株式投資信託</t>
  </si>
  <si>
    <t>債券・公社債投資信託</t>
  </si>
  <si>
    <t>貸付信託・金銭信託</t>
  </si>
  <si>
    <t>金融機関外</t>
  </si>
  <si>
    <t>負債現在高</t>
  </si>
  <si>
    <t>住宅・土地のための負債</t>
  </si>
  <si>
    <t>その他の負債</t>
  </si>
  <si>
    <t>月賦・年賦</t>
  </si>
  <si>
    <t>全世帯</t>
  </si>
  <si>
    <t>昭和59年</t>
  </si>
  <si>
    <t>平成元年</t>
  </si>
  <si>
    <t>平成6年</t>
  </si>
  <si>
    <t>平成11年</t>
  </si>
  <si>
    <t>勤労者世帯</t>
  </si>
  <si>
    <t>(単位　千円）</t>
  </si>
  <si>
    <t>平成16年</t>
  </si>
  <si>
    <t>第4-2表　1世帯当たり貯蓄・負債現在高(昭和59～平成16年)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</si>
</sst>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0;&quot; -&quot;###,##0"/>
    <numFmt numFmtId="178" formatCode="\ ###,##0;&quot;-&quot;###,##0"/>
    <numFmt numFmtId="179" formatCode="###,##0.00;&quot;-&quot;##,##0.00"/>
    <numFmt numFmtId="180" formatCode="##,##0.00;&quot;-&quot;#,##0.00"/>
    <numFmt numFmtId="181" formatCode="#,##0.00;&quot; -&quot;##0.00"/>
    <numFmt numFmtId="182" formatCode="\ ###,##0.0;&quot;-&quot;###,##0.0"/>
    <numFmt numFmtId="183" formatCode="###,##0.0;&quot;△&quot;##,##0.0"/>
    <numFmt numFmtId="184" formatCode="##,##0.0;&quot;-&quot;#,##0.0"/>
    <numFmt numFmtId="185" formatCode="###,###,##0;&quot;-&quot;##,###,##0"/>
    <numFmt numFmtId="186" formatCode="\ ###,##0.00;&quot;-&quot;###,##0.00"/>
    <numFmt numFmtId="187" formatCode="#,###,##0.0;&quot; -&quot;\ ###,##0.0"/>
    <numFmt numFmtId="188" formatCode="\ ###,###,##0;&quot;-&quot;###,###,##0"/>
    <numFmt numFmtId="189" formatCode="#,###,##0.00;&quot; -&quot;###,##0.00"/>
    <numFmt numFmtId="190" formatCode="##,###,##0.0;&quot;-&quot;#,###,##0.0"/>
    <numFmt numFmtId="191" formatCode="#,###,##0.0;&quot; -&quot;###,##0.0"/>
    <numFmt numFmtId="192" formatCode="#,###,###,###,##0;&quot; -&quot;###,###,###,##0"/>
    <numFmt numFmtId="193" formatCode="\ ###,###,###,##0;&quot;-&quot;###,###,###,##0"/>
    <numFmt numFmtId="194" formatCode="##,###,###,##0.00;&quot;-&quot;#,###,###,##0.00"/>
    <numFmt numFmtId="195" formatCode="#,###,###,##0.00;&quot; -&quot;###,###,##0.00"/>
    <numFmt numFmtId="196" formatCode="###,###,###,##0.0;&quot;-&quot;##,###,###,##0.0"/>
    <numFmt numFmtId="197" formatCode="##,###,###,##0.0;&quot;-&quot;#,###,###,##0.0"/>
    <numFmt numFmtId="198" formatCode="###,###,###,##0;&quot;-&quot;##,###,###,##0"/>
    <numFmt numFmtId="199" formatCode="##,###,###,##0;&quot;-&quot;#,###,###,##0"/>
    <numFmt numFmtId="200" formatCode="\ ###,###,##0.00;&quot;-&quot;##,###,###,000"/>
    <numFmt numFmtId="201" formatCode="###,###,##0.00;&quot;-&quot;##,###,##0.00"/>
    <numFmt numFmtId="202" formatCode="#,###,###,##0.0;&quot; -&quot;#,###,###,#00"/>
    <numFmt numFmtId="203" formatCode="\ ###,###,##0.0;&quot;-&quot;###,###,##0.0"/>
    <numFmt numFmtId="204" formatCode="###,##0.0;&quot;-&quot;##,##0.0"/>
    <numFmt numFmtId="205" formatCode="&quot;\&quot;#,##0;[Red]\-&quot;\&quot;#,##0"/>
    <numFmt numFmtId="206" formatCode="0.0_ "/>
    <numFmt numFmtId="207" formatCode="0.0_);[Red]\(0.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185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3" fillId="0" borderId="0" xfId="22" applyFont="1" applyFill="1">
      <alignment/>
      <protection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3" fillId="0" borderId="1" xfId="22" applyFont="1" applyFill="1" applyBorder="1">
      <alignment/>
      <protection/>
    </xf>
    <xf numFmtId="0" fontId="3" fillId="0" borderId="1" xfId="22" applyFont="1" applyBorder="1">
      <alignment/>
      <protection/>
    </xf>
    <xf numFmtId="49" fontId="2" fillId="0" borderId="0" xfId="21" applyNumberFormat="1" applyFont="1" applyFill="1" applyBorder="1" applyAlignment="1">
      <alignment vertical="center"/>
      <protection/>
    </xf>
    <xf numFmtId="49" fontId="2" fillId="0" borderId="2" xfId="21" applyNumberFormat="1" applyFont="1" applyFill="1" applyBorder="1" applyAlignment="1">
      <alignment vertical="center"/>
      <protection/>
    </xf>
    <xf numFmtId="49" fontId="2" fillId="0" borderId="3" xfId="21" applyNumberFormat="1" applyFont="1" applyFill="1" applyBorder="1" applyAlignment="1">
      <alignment horizontal="center" vertical="center"/>
      <protection/>
    </xf>
    <xf numFmtId="49" fontId="5" fillId="0" borderId="4" xfId="21" applyNumberFormat="1" applyFont="1" applyFill="1" applyBorder="1" applyAlignment="1">
      <alignment horizontal="center" vertical="center"/>
      <protection/>
    </xf>
    <xf numFmtId="49" fontId="2" fillId="0" borderId="1" xfId="21" applyNumberFormat="1" applyFont="1" applyFill="1" applyBorder="1" applyAlignment="1">
      <alignment horizontal="center" vertical="center"/>
      <protection/>
    </xf>
    <xf numFmtId="0" fontId="3" fillId="0" borderId="0" xfId="22">
      <alignment/>
      <protection/>
    </xf>
    <xf numFmtId="49" fontId="2" fillId="0" borderId="5" xfId="21" applyNumberFormat="1" applyFont="1" applyFill="1" applyBorder="1" applyAlignment="1">
      <alignment vertical="center"/>
      <protection/>
    </xf>
    <xf numFmtId="49" fontId="2" fillId="0" borderId="6" xfId="21" applyNumberFormat="1" applyFont="1" applyFill="1" applyBorder="1" applyAlignment="1">
      <alignment vertical="center"/>
      <protection/>
    </xf>
    <xf numFmtId="49" fontId="2" fillId="0" borderId="7" xfId="21" applyNumberFormat="1" applyFont="1" applyFill="1" applyBorder="1" applyAlignment="1">
      <alignment horizontal="center" vertical="center"/>
      <protection/>
    </xf>
    <xf numFmtId="49" fontId="2" fillId="0" borderId="6" xfId="21" applyNumberFormat="1" applyFont="1" applyFill="1" applyBorder="1" applyAlignment="1">
      <alignment horizontal="center" vertical="center"/>
      <protection/>
    </xf>
    <xf numFmtId="0" fontId="2" fillId="0" borderId="5" xfId="21" applyFont="1" applyBorder="1">
      <alignment/>
      <protection/>
    </xf>
    <xf numFmtId="0" fontId="3" fillId="0" borderId="8" xfId="22" applyBorder="1">
      <alignment/>
      <protection/>
    </xf>
    <xf numFmtId="49" fontId="2" fillId="0" borderId="0" xfId="21" applyNumberFormat="1" applyFont="1" applyFill="1" applyAlignment="1">
      <alignment vertical="center"/>
      <protection/>
    </xf>
    <xf numFmtId="0" fontId="2" fillId="0" borderId="0" xfId="21" applyFont="1" applyFill="1">
      <alignment/>
      <protection/>
    </xf>
    <xf numFmtId="49" fontId="2" fillId="0" borderId="0" xfId="21" applyNumberFormat="1" applyFont="1" applyFill="1" applyBorder="1" applyAlignment="1">
      <alignment horizontal="distributed" vertical="center"/>
      <protection/>
    </xf>
    <xf numFmtId="49" fontId="2" fillId="0" borderId="9" xfId="21" applyNumberFormat="1" applyFont="1" applyFill="1" applyBorder="1" applyAlignment="1">
      <alignment horizontal="center" vertical="center"/>
      <protection/>
    </xf>
    <xf numFmtId="0" fontId="6" fillId="0" borderId="0" xfId="22" applyFont="1">
      <alignment/>
      <protection/>
    </xf>
    <xf numFmtId="177" fontId="2" fillId="0" borderId="0" xfId="20" applyNumberFormat="1" applyFont="1" applyFill="1" applyBorder="1" applyAlignment="1">
      <alignment horizontal="right" vertical="center"/>
      <protection/>
    </xf>
    <xf numFmtId="180" fontId="2" fillId="0" borderId="0" xfId="20" applyNumberFormat="1" applyFont="1" applyFill="1" applyBorder="1" applyAlignment="1">
      <alignment horizontal="right" vertical="center"/>
      <protection/>
    </xf>
    <xf numFmtId="182" fontId="2" fillId="0" borderId="0" xfId="20" applyNumberFormat="1" applyFont="1" applyFill="1" applyBorder="1" applyAlignment="1">
      <alignment horizontal="right" vertical="center"/>
      <protection/>
    </xf>
    <xf numFmtId="176" fontId="2" fillId="0" borderId="0" xfId="20" applyNumberFormat="1" applyFont="1" applyFill="1" applyAlignment="1">
      <alignment horizontal="right" vertical="center"/>
      <protection/>
    </xf>
    <xf numFmtId="0" fontId="3" fillId="0" borderId="7" xfId="22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5" xfId="21" applyFont="1" applyFill="1" applyBorder="1">
      <alignment/>
      <protection/>
    </xf>
    <xf numFmtId="49" fontId="2" fillId="0" borderId="5" xfId="21" applyNumberFormat="1" applyFont="1" applyFill="1" applyBorder="1" applyAlignment="1">
      <alignment horizontal="distributed" vertical="center"/>
      <protection/>
    </xf>
    <xf numFmtId="185" fontId="2" fillId="0" borderId="5" xfId="0" applyNumberFormat="1" applyFont="1" applyFill="1" applyBorder="1" applyAlignment="1">
      <alignment horizontal="right" vertical="center"/>
    </xf>
    <xf numFmtId="177" fontId="2" fillId="0" borderId="5" xfId="20" applyNumberFormat="1" applyFont="1" applyFill="1" applyBorder="1" applyAlignment="1">
      <alignment horizontal="right" vertical="center"/>
      <protection/>
    </xf>
    <xf numFmtId="0" fontId="3" fillId="0" borderId="10" xfId="22" applyFont="1" applyBorder="1" applyAlignment="1">
      <alignment horizontal="center"/>
      <protection/>
    </xf>
    <xf numFmtId="0" fontId="3" fillId="0" borderId="11" xfId="22" applyFont="1" applyBorder="1" applyAlignment="1">
      <alignment horizontal="center"/>
      <protection/>
    </xf>
    <xf numFmtId="0" fontId="3" fillId="0" borderId="12" xfId="22" applyFont="1" applyBorder="1" applyAlignment="1">
      <alignment horizontal="center"/>
      <protection/>
    </xf>
    <xf numFmtId="49" fontId="2" fillId="0" borderId="0" xfId="21" applyNumberFormat="1" applyFont="1" applyFill="1" applyBorder="1" applyAlignment="1">
      <alignment horizontal="distributed" vertical="center"/>
      <protection/>
    </xf>
    <xf numFmtId="49" fontId="2" fillId="0" borderId="5" xfId="21" applyNumberFormat="1" applyFont="1" applyFill="1" applyBorder="1" applyAlignment="1">
      <alignment horizontal="distributed" vertical="center"/>
      <protection/>
    </xf>
    <xf numFmtId="49" fontId="2" fillId="0" borderId="0" xfId="22" applyNumberFormat="1" applyFont="1" applyFill="1" applyBorder="1" applyAlignment="1">
      <alignment horizontal="right" vertical="center"/>
      <protection/>
    </xf>
    <xf numFmtId="49" fontId="2" fillId="0" borderId="0" xfId="22" applyNumberFormat="1" applyFont="1" applyFill="1" applyBorder="1" applyAlignment="1">
      <alignment horizontal="distributed" vertical="center"/>
      <protection/>
    </xf>
    <xf numFmtId="49" fontId="2" fillId="0" borderId="0" xfId="22" applyNumberFormat="1" applyFont="1" applyFill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A401" xfId="20"/>
    <cellStyle name="標準_Sheet1_貯蓄" xfId="21"/>
    <cellStyle name="標準_貯蓄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1.83203125" style="4" customWidth="1"/>
    <col min="2" max="4" width="1.83203125" style="5" customWidth="1"/>
    <col min="5" max="5" width="33.83203125" style="5" customWidth="1"/>
    <col min="6" max="6" width="2.83203125" style="5" customWidth="1"/>
    <col min="7" max="7" width="3.83203125" style="5" customWidth="1"/>
    <col min="8" max="8" width="1.83203125" style="5" customWidth="1"/>
    <col min="9" max="9" width="10.83203125" style="5" customWidth="1"/>
    <col min="10" max="10" width="9.83203125" style="5" customWidth="1"/>
    <col min="11" max="11" width="13.33203125" style="5" bestFit="1" customWidth="1"/>
    <col min="12" max="12" width="10.5" style="5" bestFit="1" customWidth="1"/>
    <col min="13" max="13" width="9.5" style="5" bestFit="1" customWidth="1"/>
    <col min="14" max="16384" width="9.33203125" style="5" customWidth="1"/>
  </cols>
  <sheetData>
    <row r="2" ht="17.25">
      <c r="I2" s="6" t="s">
        <v>31</v>
      </c>
    </row>
    <row r="4" ht="14.25">
      <c r="L4" s="25" t="s">
        <v>29</v>
      </c>
    </row>
    <row r="5" spans="1:13" ht="11.25">
      <c r="A5" s="7"/>
      <c r="B5" s="8"/>
      <c r="C5" s="8"/>
      <c r="D5" s="8"/>
      <c r="E5" s="8"/>
      <c r="F5" s="8"/>
      <c r="G5" s="8"/>
      <c r="H5" s="8"/>
      <c r="I5" s="36" t="s">
        <v>23</v>
      </c>
      <c r="J5" s="37"/>
      <c r="K5" s="37"/>
      <c r="L5" s="37"/>
      <c r="M5" s="38"/>
    </row>
    <row r="6" spans="1:13" s="14" customFormat="1" ht="12" customHeight="1">
      <c r="A6" s="9"/>
      <c r="B6" s="9"/>
      <c r="C6" s="9"/>
      <c r="D6" s="9"/>
      <c r="E6" s="9"/>
      <c r="F6" s="9"/>
      <c r="G6" s="9"/>
      <c r="H6" s="10"/>
      <c r="I6" s="11" t="s">
        <v>24</v>
      </c>
      <c r="J6" s="12" t="s">
        <v>25</v>
      </c>
      <c r="K6" s="13" t="s">
        <v>26</v>
      </c>
      <c r="L6" s="24" t="s">
        <v>27</v>
      </c>
      <c r="M6" s="11" t="s">
        <v>30</v>
      </c>
    </row>
    <row r="7" spans="1:13" s="14" customFormat="1" ht="6" customHeight="1">
      <c r="A7" s="15"/>
      <c r="B7" s="15"/>
      <c r="C7" s="15"/>
      <c r="D7" s="15"/>
      <c r="E7" s="15"/>
      <c r="F7" s="15"/>
      <c r="G7" s="15"/>
      <c r="H7" s="16"/>
      <c r="I7" s="17"/>
      <c r="J7" s="18"/>
      <c r="K7" s="19"/>
      <c r="L7" s="20"/>
      <c r="M7" s="30"/>
    </row>
    <row r="8" spans="1:13" s="14" customFormat="1" ht="12" customHeight="1">
      <c r="A8" s="21"/>
      <c r="B8" s="42" t="s">
        <v>0</v>
      </c>
      <c r="C8" s="42"/>
      <c r="D8" s="42"/>
      <c r="E8" s="42"/>
      <c r="F8" s="42"/>
      <c r="G8" s="42"/>
      <c r="H8" s="10"/>
      <c r="I8" s="1">
        <v>2984</v>
      </c>
      <c r="J8" s="1">
        <v>3073</v>
      </c>
      <c r="K8" s="1">
        <v>3097</v>
      </c>
      <c r="L8" s="1">
        <v>3131</v>
      </c>
      <c r="M8" s="26">
        <v>2983</v>
      </c>
    </row>
    <row r="9" spans="1:13" s="14" customFormat="1" ht="12" customHeight="1">
      <c r="A9" s="21"/>
      <c r="B9" s="43" t="s">
        <v>1</v>
      </c>
      <c r="C9" s="43"/>
      <c r="D9" s="43"/>
      <c r="E9" s="43"/>
      <c r="F9" s="43"/>
      <c r="G9" s="43"/>
      <c r="H9" s="10"/>
      <c r="I9" s="1">
        <v>58917</v>
      </c>
      <c r="J9" s="1">
        <v>48826</v>
      </c>
      <c r="K9" s="1">
        <v>53305</v>
      </c>
      <c r="L9" s="1">
        <v>56309</v>
      </c>
      <c r="M9" s="26">
        <v>60664</v>
      </c>
    </row>
    <row r="10" spans="1:13" s="14" customFormat="1" ht="12" customHeight="1">
      <c r="A10" s="21"/>
      <c r="B10" s="42" t="s">
        <v>2</v>
      </c>
      <c r="C10" s="42"/>
      <c r="D10" s="42"/>
      <c r="E10" s="42"/>
      <c r="F10" s="41" t="s">
        <v>3</v>
      </c>
      <c r="G10" s="41"/>
      <c r="H10" s="10"/>
      <c r="I10" s="2">
        <v>3.69</v>
      </c>
      <c r="J10" s="2">
        <v>3.6</v>
      </c>
      <c r="K10" s="2">
        <v>3.45</v>
      </c>
      <c r="L10" s="2">
        <v>3.35</v>
      </c>
      <c r="M10" s="27">
        <v>3.19</v>
      </c>
    </row>
    <row r="11" spans="1:13" s="14" customFormat="1" ht="12" customHeight="1">
      <c r="A11" s="21"/>
      <c r="B11" s="42" t="s">
        <v>4</v>
      </c>
      <c r="C11" s="42"/>
      <c r="D11" s="42"/>
      <c r="E11" s="42"/>
      <c r="F11" s="41" t="s">
        <v>3</v>
      </c>
      <c r="G11" s="41"/>
      <c r="H11" s="10"/>
      <c r="I11" s="2">
        <v>1.42</v>
      </c>
      <c r="J11" s="2">
        <v>1.47</v>
      </c>
      <c r="K11" s="2">
        <v>1.51</v>
      </c>
      <c r="L11" s="2">
        <v>1.45</v>
      </c>
      <c r="M11" s="27">
        <v>1.36</v>
      </c>
    </row>
    <row r="12" spans="1:13" s="14" customFormat="1" ht="12" customHeight="1">
      <c r="A12" s="21"/>
      <c r="B12" s="39" t="s">
        <v>5</v>
      </c>
      <c r="C12" s="39"/>
      <c r="D12" s="39"/>
      <c r="E12" s="39"/>
      <c r="F12" s="41" t="s">
        <v>6</v>
      </c>
      <c r="G12" s="41"/>
      <c r="H12" s="10"/>
      <c r="I12" s="3">
        <v>45.1</v>
      </c>
      <c r="J12" s="3">
        <v>47</v>
      </c>
      <c r="K12" s="3">
        <v>48.6</v>
      </c>
      <c r="L12" s="3">
        <v>50.1</v>
      </c>
      <c r="M12" s="28">
        <v>52.9</v>
      </c>
    </row>
    <row r="13" spans="1:13" s="14" customFormat="1" ht="12" customHeight="1">
      <c r="A13" s="21"/>
      <c r="B13" s="39" t="s">
        <v>7</v>
      </c>
      <c r="C13" s="39"/>
      <c r="D13" s="39"/>
      <c r="E13" s="39"/>
      <c r="F13" s="39"/>
      <c r="G13" s="39"/>
      <c r="H13" s="10"/>
      <c r="I13" s="1">
        <v>7190</v>
      </c>
      <c r="J13" s="1">
        <v>12685</v>
      </c>
      <c r="K13" s="1">
        <v>14585</v>
      </c>
      <c r="L13" s="1">
        <v>14970</v>
      </c>
      <c r="M13" s="26">
        <v>14509</v>
      </c>
    </row>
    <row r="14" spans="1:13" s="14" customFormat="1" ht="12" customHeight="1">
      <c r="A14" s="22"/>
      <c r="B14" s="23"/>
      <c r="C14" s="39" t="s">
        <v>8</v>
      </c>
      <c r="D14" s="39"/>
      <c r="E14" s="39"/>
      <c r="F14" s="39"/>
      <c r="G14" s="39"/>
      <c r="H14" s="10"/>
      <c r="I14" s="1">
        <v>6902</v>
      </c>
      <c r="J14" s="1">
        <v>12249</v>
      </c>
      <c r="K14" s="1">
        <v>14069</v>
      </c>
      <c r="L14" s="1">
        <v>14536</v>
      </c>
      <c r="M14" s="29">
        <f>M15+M18+M21+M22</f>
        <v>14291</v>
      </c>
    </row>
    <row r="15" spans="1:13" s="14" customFormat="1" ht="12" customHeight="1">
      <c r="A15" s="22"/>
      <c r="B15" s="23"/>
      <c r="C15" s="23"/>
      <c r="D15" s="39" t="s">
        <v>9</v>
      </c>
      <c r="E15" s="39"/>
      <c r="F15" s="39"/>
      <c r="G15" s="39"/>
      <c r="H15" s="10"/>
      <c r="I15" s="1">
        <v>484</v>
      </c>
      <c r="J15" s="1">
        <v>709</v>
      </c>
      <c r="K15" s="1">
        <v>697</v>
      </c>
      <c r="L15" s="1">
        <v>1316</v>
      </c>
      <c r="M15" s="26">
        <v>2163</v>
      </c>
    </row>
    <row r="16" spans="1:13" s="14" customFormat="1" ht="12" customHeight="1">
      <c r="A16" s="22"/>
      <c r="B16" s="23"/>
      <c r="C16" s="23"/>
      <c r="D16" s="23"/>
      <c r="E16" s="39" t="s">
        <v>10</v>
      </c>
      <c r="F16" s="39"/>
      <c r="G16" s="39"/>
      <c r="H16" s="10"/>
      <c r="I16" s="1">
        <v>100</v>
      </c>
      <c r="J16" s="1">
        <v>140</v>
      </c>
      <c r="K16" s="1">
        <v>189</v>
      </c>
      <c r="L16" s="1">
        <v>374</v>
      </c>
      <c r="M16" s="26">
        <v>635</v>
      </c>
    </row>
    <row r="17" spans="1:13" s="14" customFormat="1" ht="12" customHeight="1">
      <c r="A17" s="22"/>
      <c r="B17" s="23"/>
      <c r="C17" s="23"/>
      <c r="D17" s="23"/>
      <c r="E17" s="39" t="s">
        <v>11</v>
      </c>
      <c r="F17" s="39"/>
      <c r="G17" s="39"/>
      <c r="H17" s="10"/>
      <c r="I17" s="1">
        <v>384</v>
      </c>
      <c r="J17" s="1">
        <v>568</v>
      </c>
      <c r="K17" s="1">
        <v>508</v>
      </c>
      <c r="L17" s="1">
        <v>942</v>
      </c>
      <c r="M17" s="26">
        <v>1529</v>
      </c>
    </row>
    <row r="18" spans="1:13" s="14" customFormat="1" ht="12" customHeight="1">
      <c r="A18" s="22"/>
      <c r="B18" s="23"/>
      <c r="C18" s="23"/>
      <c r="D18" s="39" t="s">
        <v>12</v>
      </c>
      <c r="E18" s="39"/>
      <c r="F18" s="39"/>
      <c r="G18" s="39"/>
      <c r="H18" s="10"/>
      <c r="I18" s="1">
        <v>3344</v>
      </c>
      <c r="J18" s="1">
        <v>4676</v>
      </c>
      <c r="K18" s="1">
        <v>6457</v>
      </c>
      <c r="L18" s="1">
        <v>6954</v>
      </c>
      <c r="M18" s="26">
        <v>6673</v>
      </c>
    </row>
    <row r="19" spans="1:13" s="14" customFormat="1" ht="12" customHeight="1">
      <c r="A19" s="22"/>
      <c r="B19" s="23"/>
      <c r="C19" s="23"/>
      <c r="D19" s="23"/>
      <c r="E19" s="39" t="s">
        <v>10</v>
      </c>
      <c r="F19" s="39"/>
      <c r="G19" s="39"/>
      <c r="H19" s="10"/>
      <c r="I19" s="1">
        <v>1063</v>
      </c>
      <c r="J19" s="1">
        <v>1377</v>
      </c>
      <c r="K19" s="1">
        <v>2295</v>
      </c>
      <c r="L19" s="1">
        <v>2787</v>
      </c>
      <c r="M19" s="26">
        <v>2592</v>
      </c>
    </row>
    <row r="20" spans="1:13" s="14" customFormat="1" ht="12" customHeight="1">
      <c r="A20" s="22"/>
      <c r="B20" s="23"/>
      <c r="C20" s="23"/>
      <c r="D20" s="23"/>
      <c r="E20" s="39" t="s">
        <v>11</v>
      </c>
      <c r="F20" s="39"/>
      <c r="G20" s="39"/>
      <c r="H20" s="10"/>
      <c r="I20" s="1">
        <v>2281</v>
      </c>
      <c r="J20" s="1">
        <v>3298</v>
      </c>
      <c r="K20" s="1">
        <v>4162</v>
      </c>
      <c r="L20" s="1">
        <v>4167</v>
      </c>
      <c r="M20" s="26">
        <v>4081</v>
      </c>
    </row>
    <row r="21" spans="1:13" s="14" customFormat="1" ht="12" customHeight="1">
      <c r="A21" s="22"/>
      <c r="B21" s="23"/>
      <c r="C21" s="23"/>
      <c r="D21" s="39" t="s">
        <v>13</v>
      </c>
      <c r="E21" s="39"/>
      <c r="F21" s="39"/>
      <c r="G21" s="39"/>
      <c r="H21" s="10"/>
      <c r="I21" s="1">
        <v>1239</v>
      </c>
      <c r="J21" s="1">
        <v>2495</v>
      </c>
      <c r="K21" s="1">
        <v>3761</v>
      </c>
      <c r="L21" s="1">
        <v>4089</v>
      </c>
      <c r="M21" s="26">
        <v>3642</v>
      </c>
    </row>
    <row r="22" spans="1:13" s="14" customFormat="1" ht="12" customHeight="1">
      <c r="A22" s="22"/>
      <c r="B22" s="23"/>
      <c r="C22" s="23"/>
      <c r="D22" s="39" t="s">
        <v>14</v>
      </c>
      <c r="E22" s="39"/>
      <c r="F22" s="39"/>
      <c r="G22" s="39"/>
      <c r="H22" s="10"/>
      <c r="I22" s="1">
        <v>1835</v>
      </c>
      <c r="J22" s="1">
        <v>4370</v>
      </c>
      <c r="K22" s="1">
        <v>3119</v>
      </c>
      <c r="L22" s="1">
        <v>2167</v>
      </c>
      <c r="M22" s="26">
        <v>1813</v>
      </c>
    </row>
    <row r="23" spans="1:13" s="14" customFormat="1" ht="12" customHeight="1">
      <c r="A23" s="22"/>
      <c r="B23" s="23"/>
      <c r="C23" s="23"/>
      <c r="D23" s="23"/>
      <c r="E23" s="39" t="s">
        <v>15</v>
      </c>
      <c r="F23" s="39"/>
      <c r="G23" s="39"/>
      <c r="H23" s="10"/>
      <c r="I23" s="1">
        <v>577</v>
      </c>
      <c r="J23" s="1">
        <v>2910</v>
      </c>
      <c r="K23" s="1">
        <v>1638</v>
      </c>
      <c r="L23" s="1">
        <v>1287</v>
      </c>
      <c r="M23" s="26">
        <v>1139</v>
      </c>
    </row>
    <row r="24" spans="1:13" s="14" customFormat="1" ht="12" customHeight="1">
      <c r="A24" s="22"/>
      <c r="B24" s="23"/>
      <c r="C24" s="23"/>
      <c r="D24" s="23"/>
      <c r="E24" s="39" t="s">
        <v>16</v>
      </c>
      <c r="F24" s="39"/>
      <c r="G24" s="39"/>
      <c r="H24" s="10"/>
      <c r="I24" s="1">
        <v>455</v>
      </c>
      <c r="J24" s="1">
        <v>551</v>
      </c>
      <c r="K24" s="1">
        <v>420</v>
      </c>
      <c r="L24" s="1">
        <v>357</v>
      </c>
      <c r="M24" s="26">
        <v>424</v>
      </c>
    </row>
    <row r="25" spans="1:13" s="14" customFormat="1" ht="12" customHeight="1">
      <c r="A25" s="22"/>
      <c r="B25" s="23"/>
      <c r="C25" s="23"/>
      <c r="D25" s="23"/>
      <c r="E25" s="39" t="s">
        <v>17</v>
      </c>
      <c r="F25" s="39"/>
      <c r="G25" s="39"/>
      <c r="H25" s="10"/>
      <c r="I25" s="1">
        <v>803</v>
      </c>
      <c r="J25" s="1">
        <v>909</v>
      </c>
      <c r="K25" s="1">
        <v>1061</v>
      </c>
      <c r="L25" s="1">
        <v>523</v>
      </c>
      <c r="M25" s="26">
        <v>250</v>
      </c>
    </row>
    <row r="26" spans="1:13" s="14" customFormat="1" ht="12" customHeight="1">
      <c r="A26" s="22"/>
      <c r="B26" s="23"/>
      <c r="C26" s="39" t="s">
        <v>18</v>
      </c>
      <c r="D26" s="39"/>
      <c r="E26" s="39"/>
      <c r="F26" s="39"/>
      <c r="G26" s="39"/>
      <c r="H26" s="10"/>
      <c r="I26" s="1">
        <v>288</v>
      </c>
      <c r="J26" s="1">
        <v>435</v>
      </c>
      <c r="K26" s="1">
        <v>517</v>
      </c>
      <c r="L26" s="1">
        <v>434</v>
      </c>
      <c r="M26" s="26">
        <v>218</v>
      </c>
    </row>
    <row r="27" spans="1:13" s="14" customFormat="1" ht="12" customHeight="1">
      <c r="A27" s="22"/>
      <c r="B27" s="39" t="s">
        <v>19</v>
      </c>
      <c r="C27" s="39"/>
      <c r="D27" s="39"/>
      <c r="E27" s="39"/>
      <c r="F27" s="39"/>
      <c r="G27" s="39"/>
      <c r="H27" s="10"/>
      <c r="I27" s="1">
        <v>2477</v>
      </c>
      <c r="J27" s="1">
        <v>4778</v>
      </c>
      <c r="K27" s="1">
        <v>5356</v>
      </c>
      <c r="L27" s="1">
        <v>6677</v>
      </c>
      <c r="M27" s="26">
        <v>6677</v>
      </c>
    </row>
    <row r="28" spans="1:13" s="14" customFormat="1" ht="12" customHeight="1">
      <c r="A28" s="22"/>
      <c r="B28" s="23"/>
      <c r="C28" s="39" t="s">
        <v>20</v>
      </c>
      <c r="D28" s="39"/>
      <c r="E28" s="39"/>
      <c r="F28" s="39"/>
      <c r="G28" s="39"/>
      <c r="H28" s="10"/>
      <c r="I28" s="1">
        <v>2234</v>
      </c>
      <c r="J28" s="1">
        <v>3980</v>
      </c>
      <c r="K28" s="1">
        <v>4663</v>
      </c>
      <c r="L28" s="1">
        <v>5954</v>
      </c>
      <c r="M28" s="26">
        <v>5924</v>
      </c>
    </row>
    <row r="29" spans="1:13" s="14" customFormat="1" ht="12" customHeight="1">
      <c r="A29" s="22"/>
      <c r="B29" s="23"/>
      <c r="C29" s="39" t="s">
        <v>21</v>
      </c>
      <c r="D29" s="39"/>
      <c r="E29" s="39"/>
      <c r="F29" s="39"/>
      <c r="G29" s="39"/>
      <c r="H29" s="10"/>
      <c r="I29" s="1">
        <v>169</v>
      </c>
      <c r="J29" s="1">
        <v>657</v>
      </c>
      <c r="K29" s="1">
        <v>487</v>
      </c>
      <c r="L29" s="1">
        <v>571</v>
      </c>
      <c r="M29" s="26">
        <v>546</v>
      </c>
    </row>
    <row r="30" spans="1:13" s="14" customFormat="1" ht="12" customHeight="1">
      <c r="A30" s="22"/>
      <c r="B30" s="23"/>
      <c r="C30" s="39" t="s">
        <v>22</v>
      </c>
      <c r="D30" s="39"/>
      <c r="E30" s="39"/>
      <c r="F30" s="39"/>
      <c r="G30" s="39"/>
      <c r="H30" s="10"/>
      <c r="I30" s="1">
        <v>73</v>
      </c>
      <c r="J30" s="1">
        <v>141</v>
      </c>
      <c r="K30" s="1">
        <v>206</v>
      </c>
      <c r="L30" s="1">
        <v>152</v>
      </c>
      <c r="M30" s="26">
        <v>208</v>
      </c>
    </row>
    <row r="31" spans="1:13" s="14" customFormat="1" ht="12" customHeight="1">
      <c r="A31" s="7"/>
      <c r="B31" s="8"/>
      <c r="C31" s="8"/>
      <c r="D31" s="8"/>
      <c r="E31" s="8"/>
      <c r="F31" s="8"/>
      <c r="G31" s="8"/>
      <c r="H31" s="8"/>
      <c r="I31" s="36" t="s">
        <v>28</v>
      </c>
      <c r="J31" s="37"/>
      <c r="K31" s="37"/>
      <c r="L31" s="37"/>
      <c r="M31" s="38"/>
    </row>
    <row r="32" spans="1:13" ht="12" customHeight="1">
      <c r="A32" s="9"/>
      <c r="B32" s="9"/>
      <c r="C32" s="9"/>
      <c r="D32" s="9"/>
      <c r="E32" s="9"/>
      <c r="F32" s="9"/>
      <c r="G32" s="9"/>
      <c r="H32" s="10"/>
      <c r="I32" s="11" t="s">
        <v>24</v>
      </c>
      <c r="J32" s="12" t="s">
        <v>25</v>
      </c>
      <c r="K32" s="13" t="s">
        <v>26</v>
      </c>
      <c r="L32" s="24" t="s">
        <v>27</v>
      </c>
      <c r="M32" s="11" t="s">
        <v>30</v>
      </c>
    </row>
    <row r="33" spans="1:13" ht="12" customHeight="1">
      <c r="A33" s="15"/>
      <c r="B33" s="15"/>
      <c r="C33" s="15"/>
      <c r="D33" s="15"/>
      <c r="E33" s="15"/>
      <c r="F33" s="15"/>
      <c r="G33" s="15"/>
      <c r="H33" s="16"/>
      <c r="I33" s="17"/>
      <c r="J33" s="18"/>
      <c r="K33" s="19"/>
      <c r="L33" s="20"/>
      <c r="M33" s="30"/>
    </row>
    <row r="34" spans="1:13" ht="12" customHeight="1">
      <c r="A34" s="21"/>
      <c r="B34" s="42" t="s">
        <v>0</v>
      </c>
      <c r="C34" s="42"/>
      <c r="D34" s="42"/>
      <c r="E34" s="42"/>
      <c r="F34" s="42"/>
      <c r="G34" s="42"/>
      <c r="H34" s="10"/>
      <c r="I34" s="1">
        <v>2071</v>
      </c>
      <c r="J34" s="1">
        <v>2140</v>
      </c>
      <c r="K34" s="1">
        <v>2070</v>
      </c>
      <c r="L34" s="1">
        <v>2004</v>
      </c>
      <c r="M34" s="26">
        <v>1748</v>
      </c>
    </row>
    <row r="35" spans="1:13" ht="12" customHeight="1">
      <c r="A35" s="21"/>
      <c r="B35" s="43" t="s">
        <v>1</v>
      </c>
      <c r="C35" s="43"/>
      <c r="D35" s="43"/>
      <c r="E35" s="43"/>
      <c r="F35" s="43"/>
      <c r="G35" s="43"/>
      <c r="H35" s="10"/>
      <c r="I35" s="1">
        <v>39997</v>
      </c>
      <c r="J35" s="1">
        <v>33541</v>
      </c>
      <c r="K35" s="1">
        <v>34917</v>
      </c>
      <c r="L35" s="1">
        <v>35828</v>
      </c>
      <c r="M35" s="26">
        <v>34952</v>
      </c>
    </row>
    <row r="36" spans="1:13" ht="12" customHeight="1">
      <c r="A36" s="21"/>
      <c r="B36" s="42" t="s">
        <v>2</v>
      </c>
      <c r="C36" s="42"/>
      <c r="D36" s="42"/>
      <c r="E36" s="42"/>
      <c r="F36" s="41" t="s">
        <v>3</v>
      </c>
      <c r="G36" s="41"/>
      <c r="H36" s="10"/>
      <c r="I36" s="2">
        <v>3.72</v>
      </c>
      <c r="J36" s="2">
        <v>3.73</v>
      </c>
      <c r="K36" s="2">
        <v>3.6</v>
      </c>
      <c r="L36" s="2">
        <v>3.55</v>
      </c>
      <c r="M36" s="27">
        <v>3.47</v>
      </c>
    </row>
    <row r="37" spans="1:13" ht="12" customHeight="1">
      <c r="A37" s="21"/>
      <c r="B37" s="42" t="s">
        <v>4</v>
      </c>
      <c r="C37" s="42"/>
      <c r="D37" s="42"/>
      <c r="E37" s="42"/>
      <c r="F37" s="41" t="s">
        <v>3</v>
      </c>
      <c r="G37" s="41"/>
      <c r="H37" s="10"/>
      <c r="I37" s="2">
        <v>1.42</v>
      </c>
      <c r="J37" s="2">
        <v>1.5</v>
      </c>
      <c r="K37" s="2">
        <v>1.61</v>
      </c>
      <c r="L37" s="2">
        <v>1.58</v>
      </c>
      <c r="M37" s="27">
        <v>1.59</v>
      </c>
    </row>
    <row r="38" spans="1:13" ht="12" customHeight="1">
      <c r="A38" s="21"/>
      <c r="B38" s="39" t="s">
        <v>5</v>
      </c>
      <c r="C38" s="39"/>
      <c r="D38" s="39"/>
      <c r="E38" s="39"/>
      <c r="F38" s="41" t="s">
        <v>6</v>
      </c>
      <c r="G38" s="41"/>
      <c r="H38" s="10"/>
      <c r="I38" s="3">
        <v>41.7</v>
      </c>
      <c r="J38" s="3">
        <v>43</v>
      </c>
      <c r="K38" s="3">
        <v>44.2</v>
      </c>
      <c r="L38" s="3">
        <v>44.5</v>
      </c>
      <c r="M38" s="28">
        <v>45.7</v>
      </c>
    </row>
    <row r="39" spans="1:13" ht="12" customHeight="1">
      <c r="A39" s="21"/>
      <c r="B39" s="39" t="s">
        <v>7</v>
      </c>
      <c r="C39" s="39"/>
      <c r="D39" s="39"/>
      <c r="E39" s="39"/>
      <c r="F39" s="39"/>
      <c r="G39" s="39"/>
      <c r="H39" s="10"/>
      <c r="I39" s="1">
        <v>5839</v>
      </c>
      <c r="J39" s="1">
        <v>9262</v>
      </c>
      <c r="K39" s="1">
        <v>10757</v>
      </c>
      <c r="L39" s="1">
        <v>11196</v>
      </c>
      <c r="M39" s="26">
        <v>11140</v>
      </c>
    </row>
    <row r="40" spans="1:13" ht="12" customHeight="1">
      <c r="A40" s="22"/>
      <c r="B40" s="23"/>
      <c r="C40" s="39" t="s">
        <v>8</v>
      </c>
      <c r="D40" s="39"/>
      <c r="E40" s="39"/>
      <c r="F40" s="39"/>
      <c r="G40" s="39"/>
      <c r="H40" s="10"/>
      <c r="I40" s="1">
        <v>5460</v>
      </c>
      <c r="J40" s="1">
        <v>8741</v>
      </c>
      <c r="K40" s="1">
        <v>10192</v>
      </c>
      <c r="L40" s="1">
        <v>10635</v>
      </c>
      <c r="M40" s="29">
        <f>M41+M44+M47+M48</f>
        <v>10821</v>
      </c>
    </row>
    <row r="41" spans="1:13" ht="12" customHeight="1">
      <c r="A41" s="22"/>
      <c r="B41" s="23"/>
      <c r="C41" s="23"/>
      <c r="D41" s="39" t="s">
        <v>9</v>
      </c>
      <c r="E41" s="39"/>
      <c r="F41" s="39"/>
      <c r="G41" s="39"/>
      <c r="H41" s="10"/>
      <c r="I41" s="1">
        <v>348</v>
      </c>
      <c r="J41" s="1">
        <v>502</v>
      </c>
      <c r="K41" s="1">
        <v>508</v>
      </c>
      <c r="L41" s="1">
        <v>1113</v>
      </c>
      <c r="M41" s="26">
        <v>1718</v>
      </c>
    </row>
    <row r="42" spans="1:13" ht="12" customHeight="1">
      <c r="A42" s="22"/>
      <c r="B42" s="23"/>
      <c r="C42" s="23"/>
      <c r="D42" s="23"/>
      <c r="E42" s="39" t="s">
        <v>10</v>
      </c>
      <c r="F42" s="39"/>
      <c r="G42" s="39"/>
      <c r="H42" s="10"/>
      <c r="I42" s="1">
        <v>74</v>
      </c>
      <c r="J42" s="1">
        <v>100</v>
      </c>
      <c r="K42" s="1">
        <v>127</v>
      </c>
      <c r="L42" s="1">
        <v>326</v>
      </c>
      <c r="M42" s="26">
        <v>516</v>
      </c>
    </row>
    <row r="43" spans="1:13" ht="11.25">
      <c r="A43" s="22"/>
      <c r="B43" s="23"/>
      <c r="C43" s="23"/>
      <c r="D43" s="23"/>
      <c r="E43" s="39" t="s">
        <v>11</v>
      </c>
      <c r="F43" s="39"/>
      <c r="G43" s="39"/>
      <c r="H43" s="10"/>
      <c r="I43" s="1">
        <v>275</v>
      </c>
      <c r="J43" s="1">
        <v>402</v>
      </c>
      <c r="K43" s="1">
        <v>381</v>
      </c>
      <c r="L43" s="1">
        <v>787</v>
      </c>
      <c r="M43" s="26">
        <v>1202</v>
      </c>
    </row>
    <row r="44" spans="1:13" ht="12" customHeight="1">
      <c r="A44" s="22"/>
      <c r="B44" s="23"/>
      <c r="C44" s="23"/>
      <c r="D44" s="39" t="s">
        <v>12</v>
      </c>
      <c r="E44" s="39"/>
      <c r="F44" s="39"/>
      <c r="G44" s="39"/>
      <c r="H44" s="10"/>
      <c r="I44" s="1">
        <v>2440</v>
      </c>
      <c r="J44" s="1">
        <v>3195</v>
      </c>
      <c r="K44" s="1">
        <v>4536</v>
      </c>
      <c r="L44" s="1">
        <v>4801</v>
      </c>
      <c r="M44" s="26">
        <v>4594</v>
      </c>
    </row>
    <row r="45" spans="1:13" ht="12" customHeight="1">
      <c r="A45" s="22"/>
      <c r="B45" s="23"/>
      <c r="C45" s="23"/>
      <c r="D45" s="23"/>
      <c r="E45" s="39" t="s">
        <v>10</v>
      </c>
      <c r="F45" s="39"/>
      <c r="G45" s="39"/>
      <c r="H45" s="10"/>
      <c r="I45" s="1">
        <v>890</v>
      </c>
      <c r="J45" s="1">
        <v>1122</v>
      </c>
      <c r="K45" s="1">
        <v>1791</v>
      </c>
      <c r="L45" s="1">
        <v>2219</v>
      </c>
      <c r="M45" s="26">
        <v>2091</v>
      </c>
    </row>
    <row r="46" spans="1:13" ht="12" customHeight="1">
      <c r="A46" s="22"/>
      <c r="B46" s="23"/>
      <c r="C46" s="23"/>
      <c r="D46" s="23"/>
      <c r="E46" s="39" t="s">
        <v>11</v>
      </c>
      <c r="F46" s="39"/>
      <c r="G46" s="39"/>
      <c r="H46" s="10"/>
      <c r="I46" s="1">
        <v>1551</v>
      </c>
      <c r="J46" s="1">
        <v>2073</v>
      </c>
      <c r="K46" s="1">
        <v>2745</v>
      </c>
      <c r="L46" s="1">
        <v>2582</v>
      </c>
      <c r="M46" s="26">
        <v>2504</v>
      </c>
    </row>
    <row r="47" spans="1:13" ht="12" customHeight="1">
      <c r="A47" s="22"/>
      <c r="B47" s="23"/>
      <c r="C47" s="23"/>
      <c r="D47" s="39" t="s">
        <v>13</v>
      </c>
      <c r="E47" s="39"/>
      <c r="F47" s="39"/>
      <c r="G47" s="39"/>
      <c r="H47" s="10"/>
      <c r="I47" s="1">
        <v>1122</v>
      </c>
      <c r="J47" s="1">
        <v>2129</v>
      </c>
      <c r="K47" s="1">
        <v>3112</v>
      </c>
      <c r="L47" s="1">
        <v>3511</v>
      </c>
      <c r="M47" s="26">
        <v>3214</v>
      </c>
    </row>
    <row r="48" spans="1:13" ht="12" customHeight="1">
      <c r="A48" s="22"/>
      <c r="B48" s="23"/>
      <c r="C48" s="23"/>
      <c r="D48" s="39" t="s">
        <v>14</v>
      </c>
      <c r="E48" s="39"/>
      <c r="F48" s="39"/>
      <c r="G48" s="39"/>
      <c r="H48" s="10"/>
      <c r="I48" s="1">
        <v>1550</v>
      </c>
      <c r="J48" s="1">
        <v>2915</v>
      </c>
      <c r="K48" s="1">
        <v>2019</v>
      </c>
      <c r="L48" s="1">
        <v>1205</v>
      </c>
      <c r="M48" s="26">
        <v>1295</v>
      </c>
    </row>
    <row r="49" spans="1:13" ht="12" customHeight="1">
      <c r="A49" s="22"/>
      <c r="B49" s="23"/>
      <c r="C49" s="23"/>
      <c r="D49" s="23"/>
      <c r="E49" s="39" t="s">
        <v>15</v>
      </c>
      <c r="F49" s="39"/>
      <c r="G49" s="39"/>
      <c r="H49" s="10"/>
      <c r="I49" s="1">
        <v>451</v>
      </c>
      <c r="J49" s="1">
        <v>1784</v>
      </c>
      <c r="K49" s="1">
        <v>997</v>
      </c>
      <c r="L49" s="1">
        <v>695</v>
      </c>
      <c r="M49" s="26">
        <v>829</v>
      </c>
    </row>
    <row r="50" spans="1:13" ht="12" customHeight="1">
      <c r="A50" s="22"/>
      <c r="B50" s="23"/>
      <c r="C50" s="23"/>
      <c r="D50" s="23"/>
      <c r="E50" s="39" t="s">
        <v>16</v>
      </c>
      <c r="F50" s="39"/>
      <c r="G50" s="39"/>
      <c r="H50" s="10"/>
      <c r="I50" s="1">
        <v>337</v>
      </c>
      <c r="J50" s="1">
        <v>394</v>
      </c>
      <c r="K50" s="1">
        <v>254</v>
      </c>
      <c r="L50" s="1">
        <v>210</v>
      </c>
      <c r="M50" s="26">
        <v>290</v>
      </c>
    </row>
    <row r="51" spans="1:13" ht="11.25">
      <c r="A51" s="22"/>
      <c r="B51" s="23"/>
      <c r="C51" s="23"/>
      <c r="D51" s="23"/>
      <c r="E51" s="39" t="s">
        <v>17</v>
      </c>
      <c r="F51" s="39"/>
      <c r="G51" s="39"/>
      <c r="H51" s="10"/>
      <c r="I51" s="1">
        <v>762</v>
      </c>
      <c r="J51" s="1">
        <v>737</v>
      </c>
      <c r="K51" s="1">
        <v>768</v>
      </c>
      <c r="L51" s="1">
        <v>300</v>
      </c>
      <c r="M51" s="26">
        <v>177</v>
      </c>
    </row>
    <row r="52" spans="1:13" ht="11.25">
      <c r="A52" s="22"/>
      <c r="B52" s="23"/>
      <c r="C52" s="39" t="s">
        <v>18</v>
      </c>
      <c r="D52" s="39"/>
      <c r="E52" s="39"/>
      <c r="F52" s="39"/>
      <c r="G52" s="39"/>
      <c r="H52" s="10"/>
      <c r="I52" s="1">
        <v>379</v>
      </c>
      <c r="J52" s="1">
        <v>521</v>
      </c>
      <c r="K52" s="1">
        <v>565</v>
      </c>
      <c r="L52" s="1">
        <v>561</v>
      </c>
      <c r="M52" s="26">
        <v>318</v>
      </c>
    </row>
    <row r="53" spans="1:13" ht="11.25">
      <c r="A53" s="31"/>
      <c r="B53" s="39" t="s">
        <v>19</v>
      </c>
      <c r="C53" s="39"/>
      <c r="D53" s="39"/>
      <c r="E53" s="39"/>
      <c r="F53" s="39"/>
      <c r="G53" s="39"/>
      <c r="H53" s="10"/>
      <c r="I53" s="1">
        <v>2570</v>
      </c>
      <c r="J53" s="1">
        <v>3581</v>
      </c>
      <c r="K53" s="1">
        <v>4781</v>
      </c>
      <c r="L53" s="1">
        <v>7126</v>
      </c>
      <c r="M53" s="26">
        <v>7990</v>
      </c>
    </row>
    <row r="54" spans="1:13" ht="11.25">
      <c r="A54" s="31"/>
      <c r="B54" s="23"/>
      <c r="C54" s="39" t="s">
        <v>20</v>
      </c>
      <c r="D54" s="39"/>
      <c r="E54" s="39"/>
      <c r="F54" s="39"/>
      <c r="G54" s="39"/>
      <c r="H54" s="10"/>
      <c r="I54" s="1">
        <v>2427</v>
      </c>
      <c r="J54" s="1">
        <v>3294</v>
      </c>
      <c r="K54" s="1">
        <v>4439</v>
      </c>
      <c r="L54" s="1">
        <v>6664</v>
      </c>
      <c r="M54" s="26">
        <v>7418</v>
      </c>
    </row>
    <row r="55" spans="1:13" ht="11.25">
      <c r="A55" s="31"/>
      <c r="B55" s="23"/>
      <c r="C55" s="39" t="s">
        <v>21</v>
      </c>
      <c r="D55" s="39"/>
      <c r="E55" s="39"/>
      <c r="F55" s="39"/>
      <c r="G55" s="39"/>
      <c r="H55" s="10"/>
      <c r="I55" s="1">
        <v>80</v>
      </c>
      <c r="J55" s="1">
        <v>179</v>
      </c>
      <c r="K55" s="1">
        <v>205</v>
      </c>
      <c r="L55" s="1">
        <v>311</v>
      </c>
      <c r="M55" s="26">
        <v>417</v>
      </c>
    </row>
    <row r="56" spans="1:13" ht="11.25">
      <c r="A56" s="32"/>
      <c r="B56" s="33"/>
      <c r="C56" s="40" t="s">
        <v>22</v>
      </c>
      <c r="D56" s="40"/>
      <c r="E56" s="40"/>
      <c r="F56" s="40"/>
      <c r="G56" s="40"/>
      <c r="H56" s="16"/>
      <c r="I56" s="34">
        <v>63</v>
      </c>
      <c r="J56" s="34">
        <v>108</v>
      </c>
      <c r="K56" s="34">
        <v>137</v>
      </c>
      <c r="L56" s="34">
        <v>151</v>
      </c>
      <c r="M56" s="35">
        <v>155</v>
      </c>
    </row>
  </sheetData>
  <mergeCells count="54">
    <mergeCell ref="D22:G22"/>
    <mergeCell ref="B8:G8"/>
    <mergeCell ref="B9:G9"/>
    <mergeCell ref="E16:G16"/>
    <mergeCell ref="E17:G17"/>
    <mergeCell ref="C14:G14"/>
    <mergeCell ref="D15:G15"/>
    <mergeCell ref="B11:E11"/>
    <mergeCell ref="F11:G11"/>
    <mergeCell ref="B10:E10"/>
    <mergeCell ref="F10:G10"/>
    <mergeCell ref="B13:G13"/>
    <mergeCell ref="B12:E12"/>
    <mergeCell ref="F12:G12"/>
    <mergeCell ref="D21:G21"/>
    <mergeCell ref="D18:G18"/>
    <mergeCell ref="E19:G19"/>
    <mergeCell ref="B34:G34"/>
    <mergeCell ref="B27:G27"/>
    <mergeCell ref="E25:G25"/>
    <mergeCell ref="E20:G20"/>
    <mergeCell ref="C30:G30"/>
    <mergeCell ref="E23:G23"/>
    <mergeCell ref="E24:G24"/>
    <mergeCell ref="C26:G26"/>
    <mergeCell ref="C29:G29"/>
    <mergeCell ref="C28:G28"/>
    <mergeCell ref="B35:G35"/>
    <mergeCell ref="B36:E36"/>
    <mergeCell ref="F36:G36"/>
    <mergeCell ref="B37:E37"/>
    <mergeCell ref="F37:G37"/>
    <mergeCell ref="E43:G43"/>
    <mergeCell ref="D44:G44"/>
    <mergeCell ref="B38:E38"/>
    <mergeCell ref="F38:G38"/>
    <mergeCell ref="B39:G39"/>
    <mergeCell ref="C40:G40"/>
    <mergeCell ref="C55:G55"/>
    <mergeCell ref="C56:G56"/>
    <mergeCell ref="E50:G50"/>
    <mergeCell ref="E51:G51"/>
    <mergeCell ref="C52:G52"/>
    <mergeCell ref="B53:G53"/>
    <mergeCell ref="I5:M5"/>
    <mergeCell ref="I31:M31"/>
    <mergeCell ref="E49:G49"/>
    <mergeCell ref="C54:G54"/>
    <mergeCell ref="E45:G45"/>
    <mergeCell ref="E46:G46"/>
    <mergeCell ref="D47:G47"/>
    <mergeCell ref="D48:G48"/>
    <mergeCell ref="D41:G41"/>
    <mergeCell ref="E42:G42"/>
  </mergeCells>
  <printOptions/>
  <pageMargins left="0.4724409448818898" right="0" top="0.5905511811023623" bottom="0" header="0.5118110236220472" footer="0.5118110236220472"/>
  <pageSetup horizontalDpi="400" verticalDpi="4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貯蓄負債S54～H11</dc:title>
  <dc:subject/>
  <dc:creator/>
  <cp:keywords/>
  <dc:description/>
  <cp:lastModifiedBy>統計課</cp:lastModifiedBy>
  <cp:lastPrinted>2008-11-27T05:22:36Z</cp:lastPrinted>
  <dcterms:created xsi:type="dcterms:W3CDTF">2003-03-14T05:21:39Z</dcterms:created>
  <dcterms:modified xsi:type="dcterms:W3CDTF">2008-11-27T05:57:55Z</dcterms:modified>
  <cp:category>w199j</cp:category>
  <cp:version/>
  <cp:contentType/>
  <cp:contentStatus/>
</cp:coreProperties>
</file>